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2\"/>
    </mc:Choice>
  </mc:AlternateContent>
  <xr:revisionPtr revIDLastSave="0" documentId="13_ncr:1_{362828E9-4B95-4F23-A917-7A60C1383152}" xr6:coauthVersionLast="47" xr6:coauthVersionMax="47" xr10:uidLastSave="{00000000-0000-0000-0000-000000000000}"/>
  <bookViews>
    <workbookView xWindow="23880" yWindow="-120" windowWidth="29040" windowHeight="15840" tabRatio="800" activeTab="8" xr2:uid="{00000000-000D-0000-FFFF-FFFF00000000}"/>
  </bookViews>
  <sheets>
    <sheet name="Nombre1" sheetId="7" r:id="rId1"/>
    <sheet name="CodesPostaux" sheetId="8" r:id="rId2"/>
    <sheet name="NumTel" sheetId="9" r:id="rId3"/>
    <sheet name="Nom-Prenom" sheetId="10" r:id="rId4"/>
    <sheet name="Code postal-Commune" sheetId="14" r:id="rId5"/>
    <sheet name="Dates Textes" sheetId="15" r:id="rId6"/>
    <sheet name="DatesAMJ" sheetId="3" r:id="rId7"/>
    <sheet name="DatesAJM" sheetId="5" r:id="rId8"/>
    <sheet name="Doublons" sheetId="11" r:id="rId9"/>
  </sheets>
  <definedNames>
    <definedName name="_xlnm._FilterDatabase" localSheetId="8" hidden="1">Doublons!$A$1:$E$122</definedName>
    <definedName name="_xlnm._FilterDatabase" localSheetId="3" hidden="1">'Nom-Prenom'!$A$1:$A$186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3" i="14" l="1"/>
  <c r="BD4" i="14"/>
  <c r="BD5" i="14"/>
  <c r="BD6" i="14"/>
  <c r="BD7" i="14"/>
  <c r="BD8" i="14"/>
  <c r="BD9" i="14"/>
  <c r="BD10" i="14"/>
  <c r="BD11" i="14"/>
  <c r="BD12" i="14"/>
  <c r="BD13" i="14"/>
  <c r="BD14" i="14"/>
  <c r="BD15" i="14"/>
  <c r="BD16" i="14"/>
  <c r="BD17" i="14"/>
  <c r="BD18" i="14"/>
  <c r="BD19" i="14"/>
  <c r="BD20" i="14"/>
  <c r="BD21" i="14"/>
  <c r="BD22" i="14"/>
  <c r="BD23" i="14"/>
  <c r="BD24" i="14"/>
  <c r="BD25" i="14"/>
  <c r="BD26" i="14"/>
  <c r="BD27" i="14"/>
  <c r="BD28" i="14"/>
  <c r="BD29" i="14"/>
  <c r="BD30" i="14"/>
  <c r="BD31" i="14"/>
  <c r="BD32" i="14"/>
  <c r="BD33" i="14"/>
  <c r="BD34" i="14"/>
  <c r="BD35" i="14"/>
  <c r="BD36" i="14"/>
  <c r="BD37" i="14"/>
  <c r="BD38" i="14"/>
  <c r="BD39" i="14"/>
  <c r="BD40" i="14"/>
  <c r="BD41" i="14"/>
  <c r="BD42" i="14"/>
  <c r="BD43" i="14"/>
  <c r="BD44" i="14"/>
  <c r="BD45" i="14"/>
  <c r="BD46" i="14"/>
  <c r="BD47" i="14"/>
  <c r="BD48" i="14"/>
  <c r="BD49" i="14"/>
  <c r="BD50" i="14"/>
  <c r="BD51" i="14"/>
  <c r="BD52" i="14"/>
  <c r="BD53" i="14"/>
  <c r="BD54" i="14"/>
  <c r="BD55" i="14"/>
  <c r="BD56" i="14"/>
  <c r="BD57" i="14"/>
  <c r="BD58" i="14"/>
  <c r="BD59" i="14"/>
  <c r="BD60" i="14"/>
  <c r="BD61" i="14"/>
  <c r="BD62" i="14"/>
  <c r="BD63" i="14"/>
  <c r="BD64" i="14"/>
  <c r="BD65" i="14"/>
  <c r="BD66" i="14"/>
  <c r="BD67" i="14"/>
  <c r="BD68" i="14"/>
  <c r="BD69" i="14"/>
  <c r="BD70" i="14"/>
  <c r="BD71" i="14"/>
  <c r="BD72" i="14"/>
  <c r="BD73" i="14"/>
  <c r="BD74" i="14"/>
  <c r="BD75" i="14"/>
  <c r="BD76" i="14"/>
  <c r="BD77" i="14"/>
  <c r="BD78" i="14"/>
  <c r="BD79" i="14"/>
  <c r="BD80" i="14"/>
  <c r="BD81" i="14"/>
  <c r="BD82" i="14"/>
  <c r="BD83" i="14"/>
  <c r="BD84" i="14"/>
  <c r="BD85" i="14"/>
  <c r="BD86" i="14"/>
  <c r="BD87" i="14"/>
  <c r="BD88" i="14"/>
  <c r="BD89" i="14"/>
  <c r="BD90" i="14"/>
  <c r="BD91" i="14"/>
  <c r="BD92" i="14"/>
  <c r="BD93" i="14"/>
  <c r="BD94" i="14"/>
  <c r="BD95" i="14"/>
  <c r="BD96" i="14"/>
  <c r="BD97" i="14"/>
  <c r="BD98" i="14"/>
  <c r="BD99" i="14"/>
  <c r="BD100" i="14"/>
  <c r="BD101" i="14"/>
  <c r="BD102" i="14"/>
  <c r="BD103" i="14"/>
  <c r="BD104" i="14"/>
  <c r="BD105" i="14"/>
  <c r="BD106" i="14"/>
  <c r="BD107" i="14"/>
  <c r="BD108" i="14"/>
  <c r="BD109" i="14"/>
  <c r="BD110" i="14"/>
  <c r="BD111" i="14"/>
  <c r="BD112" i="14"/>
  <c r="BD113" i="14"/>
  <c r="BD114" i="14"/>
  <c r="BD115" i="14"/>
  <c r="BD116" i="14"/>
  <c r="BD117" i="14"/>
  <c r="BD118" i="14"/>
  <c r="BD119" i="14"/>
  <c r="BD120" i="14"/>
  <c r="BD121" i="14"/>
  <c r="BD122" i="14"/>
  <c r="BD123" i="14"/>
  <c r="BD124" i="14"/>
  <c r="BD125" i="14"/>
  <c r="BD126" i="14"/>
  <c r="BD127" i="14"/>
  <c r="BD128" i="14"/>
  <c r="BD129" i="14"/>
  <c r="BD130" i="14"/>
  <c r="BD131" i="14"/>
  <c r="BD132" i="14"/>
  <c r="BD133" i="14"/>
  <c r="BD134" i="14"/>
  <c r="BD135" i="14"/>
  <c r="BD136" i="14"/>
  <c r="BD137" i="14"/>
  <c r="BD138" i="14"/>
  <c r="BD139" i="14"/>
  <c r="BD140" i="14"/>
  <c r="BD141" i="14"/>
  <c r="BD142" i="14"/>
  <c r="BD143" i="14"/>
  <c r="BD144" i="14"/>
  <c r="BD145" i="14"/>
  <c r="BD146" i="14"/>
  <c r="BD147" i="14"/>
  <c r="BD148" i="14"/>
  <c r="BD149" i="14"/>
  <c r="BD150" i="14"/>
  <c r="BD151" i="14"/>
  <c r="BD152" i="14"/>
  <c r="BD153" i="14"/>
  <c r="BD154" i="14"/>
  <c r="BD155" i="14"/>
  <c r="BD156" i="14"/>
  <c r="BD157" i="14"/>
  <c r="BD158" i="14"/>
  <c r="BD159" i="14"/>
  <c r="BD160" i="14"/>
  <c r="BD161" i="14"/>
  <c r="BD162" i="14"/>
  <c r="BD163" i="14"/>
  <c r="BD164" i="14"/>
  <c r="BD165" i="14"/>
  <c r="BD166" i="14"/>
  <c r="BD167" i="14"/>
  <c r="BD168" i="14"/>
  <c r="BD169" i="14"/>
  <c r="BD170" i="14"/>
  <c r="BD171" i="14"/>
  <c r="BD172" i="14"/>
  <c r="BD173" i="14"/>
  <c r="BD174" i="14"/>
  <c r="BD175" i="14"/>
  <c r="BD176" i="14"/>
  <c r="BD177" i="14"/>
  <c r="BD178" i="14"/>
  <c r="BD179" i="14"/>
  <c r="BD180" i="14"/>
  <c r="BC3" i="14"/>
  <c r="BC4" i="14"/>
  <c r="BC5" i="14"/>
  <c r="BC6" i="14"/>
  <c r="BC7" i="14"/>
  <c r="BC8" i="14"/>
  <c r="BC9" i="14"/>
  <c r="BC10" i="14"/>
  <c r="BC11" i="14"/>
  <c r="BC12" i="14"/>
  <c r="BC13" i="14"/>
  <c r="BC14" i="14"/>
  <c r="BC15" i="14"/>
  <c r="BC16" i="14"/>
  <c r="BC17" i="14"/>
  <c r="BC18" i="14"/>
  <c r="BC19" i="14"/>
  <c r="BC20" i="14"/>
  <c r="BC21" i="14"/>
  <c r="BC22" i="14"/>
  <c r="BC23" i="14"/>
  <c r="BC24" i="14"/>
  <c r="BC25" i="14"/>
  <c r="BC26" i="14"/>
  <c r="BC27" i="14"/>
  <c r="BC28" i="14"/>
  <c r="BC29" i="14"/>
  <c r="BC30" i="14"/>
  <c r="BC31" i="14"/>
  <c r="BC32" i="14"/>
  <c r="BC33" i="14"/>
  <c r="BC34" i="14"/>
  <c r="BC35" i="14"/>
  <c r="BC36" i="14"/>
  <c r="BC37" i="14"/>
  <c r="BC38" i="14"/>
  <c r="BC39" i="14"/>
  <c r="BC40" i="14"/>
  <c r="BC41" i="14"/>
  <c r="BC42" i="14"/>
  <c r="BC43" i="14"/>
  <c r="BC44" i="14"/>
  <c r="BC45" i="14"/>
  <c r="BC46" i="14"/>
  <c r="BC47" i="14"/>
  <c r="BC48" i="14"/>
  <c r="BC49" i="14"/>
  <c r="BC50" i="14"/>
  <c r="BC51" i="14"/>
  <c r="BC52" i="14"/>
  <c r="BC53" i="14"/>
  <c r="BC54" i="14"/>
  <c r="BC55" i="14"/>
  <c r="BC56" i="14"/>
  <c r="BC57" i="14"/>
  <c r="BC58" i="14"/>
  <c r="BC59" i="14"/>
  <c r="BC60" i="14"/>
  <c r="BC61" i="14"/>
  <c r="BC62" i="14"/>
  <c r="BC63" i="14"/>
  <c r="BC64" i="14"/>
  <c r="BC65" i="14"/>
  <c r="BC66" i="14"/>
  <c r="BC67" i="14"/>
  <c r="BC68" i="14"/>
  <c r="BC69" i="14"/>
  <c r="BC70" i="14"/>
  <c r="BC71" i="14"/>
  <c r="BC72" i="14"/>
  <c r="BC73" i="14"/>
  <c r="BC74" i="14"/>
  <c r="BC75" i="14"/>
  <c r="BC76" i="14"/>
  <c r="BC77" i="14"/>
  <c r="BC78" i="14"/>
  <c r="BC79" i="14"/>
  <c r="BC80" i="14"/>
  <c r="BC81" i="14"/>
  <c r="BC82" i="14"/>
  <c r="BC83" i="14"/>
  <c r="BC84" i="14"/>
  <c r="BC85" i="14"/>
  <c r="BC86" i="14"/>
  <c r="BC87" i="14"/>
  <c r="BC88" i="14"/>
  <c r="BC89" i="14"/>
  <c r="BC90" i="14"/>
  <c r="BC91" i="14"/>
  <c r="BC92" i="14"/>
  <c r="BC93" i="14"/>
  <c r="BC94" i="14"/>
  <c r="BC95" i="14"/>
  <c r="BC96" i="14"/>
  <c r="BC97" i="14"/>
  <c r="BC98" i="14"/>
  <c r="BC99" i="14"/>
  <c r="BC100" i="14"/>
  <c r="BC101" i="14"/>
  <c r="BC102" i="14"/>
  <c r="BC103" i="14"/>
  <c r="BC104" i="14"/>
  <c r="BC105" i="14"/>
  <c r="BC106" i="14"/>
  <c r="BC107" i="14"/>
  <c r="BC108" i="14"/>
  <c r="BC109" i="14"/>
  <c r="BC110" i="14"/>
  <c r="BC111" i="14"/>
  <c r="BC112" i="14"/>
  <c r="BC113" i="14"/>
  <c r="BC114" i="14"/>
  <c r="BC115" i="14"/>
  <c r="BC116" i="14"/>
  <c r="BC117" i="14"/>
  <c r="BC118" i="14"/>
  <c r="BC119" i="14"/>
  <c r="BC120" i="14"/>
  <c r="BC121" i="14"/>
  <c r="BC122" i="14"/>
  <c r="BC123" i="14"/>
  <c r="BC124" i="14"/>
  <c r="BC125" i="14"/>
  <c r="BC126" i="14"/>
  <c r="BC127" i="14"/>
  <c r="BC128" i="14"/>
  <c r="BC129" i="14"/>
  <c r="BC130" i="14"/>
  <c r="BC131" i="14"/>
  <c r="BC132" i="14"/>
  <c r="BC133" i="14"/>
  <c r="BC134" i="14"/>
  <c r="BC135" i="14"/>
  <c r="BC136" i="14"/>
  <c r="BC137" i="14"/>
  <c r="BC138" i="14"/>
  <c r="BC139" i="14"/>
  <c r="BC140" i="14"/>
  <c r="BC141" i="14"/>
  <c r="BC142" i="14"/>
  <c r="BC143" i="14"/>
  <c r="BC144" i="14"/>
  <c r="BC145" i="14"/>
  <c r="BC146" i="14"/>
  <c r="BC147" i="14"/>
  <c r="BC148" i="14"/>
  <c r="BC149" i="14"/>
  <c r="BC150" i="14"/>
  <c r="BC151" i="14"/>
  <c r="BC152" i="14"/>
  <c r="BC153" i="14"/>
  <c r="BC154" i="14"/>
  <c r="BC155" i="14"/>
  <c r="BC156" i="14"/>
  <c r="BC157" i="14"/>
  <c r="BC158" i="14"/>
  <c r="BC159" i="14"/>
  <c r="BC160" i="14"/>
  <c r="BC161" i="14"/>
  <c r="BC162" i="14"/>
  <c r="BC163" i="14"/>
  <c r="BC164" i="14"/>
  <c r="BC165" i="14"/>
  <c r="BC166" i="14"/>
  <c r="BC167" i="14"/>
  <c r="BC168" i="14"/>
  <c r="BC169" i="14"/>
  <c r="BC170" i="14"/>
  <c r="BC171" i="14"/>
  <c r="BC172" i="14"/>
  <c r="BC173" i="14"/>
  <c r="BC174" i="14"/>
  <c r="BC175" i="14"/>
  <c r="BC176" i="14"/>
  <c r="BC177" i="14"/>
  <c r="BC178" i="14"/>
  <c r="BC179" i="14"/>
  <c r="BC180" i="14"/>
</calcChain>
</file>

<file path=xl/sharedStrings.xml><?xml version="1.0" encoding="utf-8"?>
<sst xmlns="http://schemas.openxmlformats.org/spreadsheetml/2006/main" count="1931" uniqueCount="1405">
  <si>
    <t>DATES</t>
  </si>
  <si>
    <t>Montant</t>
  </si>
  <si>
    <t>876</t>
  </si>
  <si>
    <t>21</t>
  </si>
  <si>
    <t>1989</t>
  </si>
  <si>
    <t>4216</t>
  </si>
  <si>
    <t>5120</t>
  </si>
  <si>
    <t>1275</t>
  </si>
  <si>
    <t>5818</t>
  </si>
  <si>
    <t>2950</t>
  </si>
  <si>
    <t>183</t>
  </si>
  <si>
    <t>1643</t>
  </si>
  <si>
    <t>3458</t>
  </si>
  <si>
    <t>4490</t>
  </si>
  <si>
    <t>4973</t>
  </si>
  <si>
    <t>4295</t>
  </si>
  <si>
    <t>3133</t>
  </si>
  <si>
    <t>4380</t>
  </si>
  <si>
    <t>5011</t>
  </si>
  <si>
    <t>2023</t>
  </si>
  <si>
    <t>1923</t>
  </si>
  <si>
    <t>534</t>
  </si>
  <si>
    <t>2084</t>
  </si>
  <si>
    <t>3844</t>
  </si>
  <si>
    <t>3588</t>
  </si>
  <si>
    <t>4501</t>
  </si>
  <si>
    <t>Codes Postaux</t>
  </si>
  <si>
    <t>N° Tel</t>
  </si>
  <si>
    <t>LEGRELE BRUNO</t>
  </si>
  <si>
    <t>IVERNA PATRICK</t>
  </si>
  <si>
    <t>MIRETE PATRICK</t>
  </si>
  <si>
    <t>IRAILLES BRUNO</t>
  </si>
  <si>
    <t>CAUQUIL DIDIER</t>
  </si>
  <si>
    <t>SABATHIER JACKY</t>
  </si>
  <si>
    <t>MONTALIEU CYRIL</t>
  </si>
  <si>
    <t>MARTINEZ JOSE</t>
  </si>
  <si>
    <t>PALUNCO ANDRE</t>
  </si>
  <si>
    <t>SANCHO ANDRE</t>
  </si>
  <si>
    <t>MAS OLIVIER</t>
  </si>
  <si>
    <t>MONERRIZ NATHALIE</t>
  </si>
  <si>
    <t>BLACHERE BERNARD</t>
  </si>
  <si>
    <t>MARNAT MIREILLE</t>
  </si>
  <si>
    <t>MATA JEAN PAUL</t>
  </si>
  <si>
    <t>BOURRIE MAGALI</t>
  </si>
  <si>
    <t>GIL FREDERIC</t>
  </si>
  <si>
    <t>FEVRE OLIVIER</t>
  </si>
  <si>
    <t>GUITARD CHANTAL</t>
  </si>
  <si>
    <t>CALVET YANNICK</t>
  </si>
  <si>
    <t>GODEL PATRICE</t>
  </si>
  <si>
    <t>MARIE BENOIT</t>
  </si>
  <si>
    <t>CLEOPHAS GREGORY</t>
  </si>
  <si>
    <t>BAUTES JEAN PHILIPPE</t>
  </si>
  <si>
    <t>PERO SYLVAIN</t>
  </si>
  <si>
    <t>ORCEL PATRICK</t>
  </si>
  <si>
    <t>LAHOUSSE CHRISTINE</t>
  </si>
  <si>
    <t>MILLA ANTOINE</t>
  </si>
  <si>
    <t>MONTANE JEROME</t>
  </si>
  <si>
    <t>CASTAN PHILIPPE</t>
  </si>
  <si>
    <t>BORREL GERARD</t>
  </si>
  <si>
    <t>AUSSENAC ALAIN</t>
  </si>
  <si>
    <t>ALLEMAND MARYLENE</t>
  </si>
  <si>
    <t>ALLEMAND HENRI</t>
  </si>
  <si>
    <t>BOUQUET MARIE JOSE</t>
  </si>
  <si>
    <t>ORSSAUD PIERRE</t>
  </si>
  <si>
    <t>JUHEL BERNARD</t>
  </si>
  <si>
    <t>PALOMARES CHRISTOPHE</t>
  </si>
  <si>
    <t>CAVALIERE JEAN  PIERRE</t>
  </si>
  <si>
    <t>VINOUR LAURENT</t>
  </si>
  <si>
    <t>BONNET STEPHAN</t>
  </si>
  <si>
    <t>PERUS YVES</t>
  </si>
  <si>
    <t>MATIAS IRENE</t>
  </si>
  <si>
    <t>TWEMBEKE RAPHAEL</t>
  </si>
  <si>
    <t>VRILLAC FREDERIC</t>
  </si>
  <si>
    <t>BERGDOLL ERICK</t>
  </si>
  <si>
    <t>PONS GERMAINE</t>
  </si>
  <si>
    <t>CEDAT SERGE</t>
  </si>
  <si>
    <t>LOPES JOSE</t>
  </si>
  <si>
    <t>BARRAU PHILIPPE</t>
  </si>
  <si>
    <t>CHEVESTRIER DANIEL</t>
  </si>
  <si>
    <t>LEVEQUE HERVE</t>
  </si>
  <si>
    <t>ROBERT MARC</t>
  </si>
  <si>
    <t>OUASTI SYLVAIN</t>
  </si>
  <si>
    <t>SANCHEZ JEREMY</t>
  </si>
  <si>
    <t>VOUTYRAKIS JENNY</t>
  </si>
  <si>
    <t>PERILHON MAGALI</t>
  </si>
  <si>
    <t>JACQUEMIN OLIVIER</t>
  </si>
  <si>
    <t>BARRAGAN FRANCOIS</t>
  </si>
  <si>
    <t>BORRAS ERIC</t>
  </si>
  <si>
    <t>SANS CHARLES</t>
  </si>
  <si>
    <t>MAYERY HUGUES</t>
  </si>
  <si>
    <t>MARTINEZ PATRICE</t>
  </si>
  <si>
    <t>ALARY ANDRE</t>
  </si>
  <si>
    <t>DESPEYSSE SABINE</t>
  </si>
  <si>
    <t>ALARY RICHARD</t>
  </si>
  <si>
    <t>CAGNARD MICHEL</t>
  </si>
  <si>
    <t>MARTINEZ NICOLAS</t>
  </si>
  <si>
    <t>OLIVIER GILLES</t>
  </si>
  <si>
    <t>NOLLA FREDERIC</t>
  </si>
  <si>
    <t>MOUYSSET JEAN LOUIS</t>
  </si>
  <si>
    <t>PEYRAS JACQUES</t>
  </si>
  <si>
    <t>BUHERNE STEPHANE</t>
  </si>
  <si>
    <t>MOUYSSET KARINE</t>
  </si>
  <si>
    <t>CAPPUCCI LORENZO</t>
  </si>
  <si>
    <t>FABRE CEDRIC</t>
  </si>
  <si>
    <t>BERTRAND PATRICIA</t>
  </si>
  <si>
    <t>CUNTZ ANTONIO</t>
  </si>
  <si>
    <t>TOST THIERRY</t>
  </si>
  <si>
    <t>DELMAS CLAUDE</t>
  </si>
  <si>
    <t>BANO THIERRY</t>
  </si>
  <si>
    <t>IRAILLES MARGUERITE</t>
  </si>
  <si>
    <t>COBANOGLU CIHANGIR</t>
  </si>
  <si>
    <t>CABOT MAXIME</t>
  </si>
  <si>
    <t>TAYLAN MEHMET</t>
  </si>
  <si>
    <t>ORTEGA FERNAND</t>
  </si>
  <si>
    <t>TRESSOL MAGALI</t>
  </si>
  <si>
    <t>BOREL JEAN-PIERRE</t>
  </si>
  <si>
    <t>MAS DANIEL</t>
  </si>
  <si>
    <t>VACHARD MONIQUE</t>
  </si>
  <si>
    <t>SAUVAGE MARC</t>
  </si>
  <si>
    <t>RICART PATRICE</t>
  </si>
  <si>
    <t>BERENGUER THIERRY</t>
  </si>
  <si>
    <t>LONGE MARIE LAURE</t>
  </si>
  <si>
    <t>JOSUAN PATRICK</t>
  </si>
  <si>
    <t>CONORT DANIEL</t>
  </si>
  <si>
    <t>BENOIT PATRICK</t>
  </si>
  <si>
    <t>VIALE SYLVAIN</t>
  </si>
  <si>
    <t>DOUZAL RICHARD</t>
  </si>
  <si>
    <t>BONNET CHRISTINE</t>
  </si>
  <si>
    <t>GAUDREE EMMANUEL</t>
  </si>
  <si>
    <t>MASSA SYLVAIN</t>
  </si>
  <si>
    <t>RONDA PATRICIA</t>
  </si>
  <si>
    <t>PIO MAGALI</t>
  </si>
  <si>
    <t>ROLS PHILIPPE</t>
  </si>
  <si>
    <t>BROSSIER THIERRY</t>
  </si>
  <si>
    <t>PANIS CHRISTOPHE</t>
  </si>
  <si>
    <t>DUBOIS NORBERT</t>
  </si>
  <si>
    <t>BATAILLE MICHEL</t>
  </si>
  <si>
    <t>BESINET PIERRE</t>
  </si>
  <si>
    <t>IZARD ANTOINE</t>
  </si>
  <si>
    <t>GARNHAM ANTHONY</t>
  </si>
  <si>
    <t>GUILLON PATRICK</t>
  </si>
  <si>
    <t>MAZZAGLIA FRANCO</t>
  </si>
  <si>
    <t>GERMAIN ANNIE</t>
  </si>
  <si>
    <t>POTONET ELIANE</t>
  </si>
  <si>
    <t>MONTAGNE GUY</t>
  </si>
  <si>
    <t>SOUSTELLE SERGE</t>
  </si>
  <si>
    <t>BERARD PATRICK</t>
  </si>
  <si>
    <t>THORN ROGER</t>
  </si>
  <si>
    <t>DUPORT CLAUDE</t>
  </si>
  <si>
    <t>CALL NICOLAS</t>
  </si>
  <si>
    <t>BONJEAN GERARD</t>
  </si>
  <si>
    <t>GENIEYS THIERRY</t>
  </si>
  <si>
    <t>ESTEVE MICHEL</t>
  </si>
  <si>
    <t>MONNIN ROBERT</t>
  </si>
  <si>
    <t>WHITE MARK</t>
  </si>
  <si>
    <t>DOUEK DAVID</t>
  </si>
  <si>
    <t>ECOCHARD ERIC</t>
  </si>
  <si>
    <t>COTTIER SANDRINE</t>
  </si>
  <si>
    <t>DECELLE OLIVIER</t>
  </si>
  <si>
    <t>CAUMETTE REMY</t>
  </si>
  <si>
    <t>BERTRAND THIERRY</t>
  </si>
  <si>
    <t>VERDIER MICHEL</t>
  </si>
  <si>
    <t>BERTRAND OLIVIER</t>
  </si>
  <si>
    <t>GINER PIERRE FRANCOIS</t>
  </si>
  <si>
    <t>TROMP PASCAL</t>
  </si>
  <si>
    <t>CHABERT EDITH</t>
  </si>
  <si>
    <t>DANNEELS STEPHANE</t>
  </si>
  <si>
    <t>PORTES SEBASTIEN</t>
  </si>
  <si>
    <t>MICHEL JEAN</t>
  </si>
  <si>
    <t>FORTO MICHEL</t>
  </si>
  <si>
    <t>GAILLARD MICHEL</t>
  </si>
  <si>
    <t>BERTRAND ANNE MARIE</t>
  </si>
  <si>
    <t>BONACCORSO MORGAN</t>
  </si>
  <si>
    <t>CHABERT GILLES</t>
  </si>
  <si>
    <t>GARNIER PATRICE</t>
  </si>
  <si>
    <t>DOIRT MARC</t>
  </si>
  <si>
    <t>LURMIN THIERRY</t>
  </si>
  <si>
    <t>AERMANN NICOLAS</t>
  </si>
  <si>
    <t>BIAU MYRIAM</t>
  </si>
  <si>
    <t>SUDRE PHILIPPE</t>
  </si>
  <si>
    <t>CASTAGNOLA ELISABETH</t>
  </si>
  <si>
    <t>BIAU CECILE</t>
  </si>
  <si>
    <t>LIAUSSON VIRGINIE</t>
  </si>
  <si>
    <t>PUJOL MARIE FRANCE</t>
  </si>
  <si>
    <t>NOUGUIER JEAN PIERRE</t>
  </si>
  <si>
    <t>BIZOT LAETITIA</t>
  </si>
  <si>
    <t>DHENIN MARIE THERESE</t>
  </si>
  <si>
    <t>ROQUE REGINE</t>
  </si>
  <si>
    <t>DEBRUYNE ERIC</t>
  </si>
  <si>
    <t>KNUTZEN GEORGES</t>
  </si>
  <si>
    <t>BERTHAUD TEDDY</t>
  </si>
  <si>
    <t>MONIN DENIS</t>
  </si>
  <si>
    <t>CHAMPENOIS STEPHANE</t>
  </si>
  <si>
    <t>APPERT MICHEL</t>
  </si>
  <si>
    <t>MELO MICKAEL</t>
  </si>
  <si>
    <t>AHMADI AHMAD</t>
  </si>
  <si>
    <t>VALLAYER EVE</t>
  </si>
  <si>
    <t>NOUGUIER JEAN-MARIE</t>
  </si>
  <si>
    <t>BOUCHER MARIE-CHANTAL</t>
  </si>
  <si>
    <t>ADAM JEAN-CLAUDE</t>
  </si>
  <si>
    <t>VAYSSE JEAN-PHILIPPE</t>
  </si>
  <si>
    <t>PETROCCHI JEAN-PIERRE</t>
  </si>
  <si>
    <t>DISANTO LAURENT</t>
  </si>
  <si>
    <t>Corinne</t>
  </si>
  <si>
    <t>Alain</t>
  </si>
  <si>
    <t>THERAULAZ</t>
  </si>
  <si>
    <t>REVERTI</t>
  </si>
  <si>
    <t>MESLAN</t>
  </si>
  <si>
    <t>Sandrine</t>
  </si>
  <si>
    <t>JEANTOUX</t>
  </si>
  <si>
    <t>Audrey</t>
  </si>
  <si>
    <t>Marc</t>
  </si>
  <si>
    <t>Mireille</t>
  </si>
  <si>
    <t>GUAGLAARDO</t>
  </si>
  <si>
    <t>MARZARA</t>
  </si>
  <si>
    <t>VANGELI</t>
  </si>
  <si>
    <t>CLUNY</t>
  </si>
  <si>
    <t>GROULT</t>
  </si>
  <si>
    <t>Pierre</t>
  </si>
  <si>
    <t>PRUVOST</t>
  </si>
  <si>
    <t>VOORSPOELS</t>
  </si>
  <si>
    <t>YANG</t>
  </si>
  <si>
    <t>Camille</t>
  </si>
  <si>
    <t>GAUCA</t>
  </si>
  <si>
    <t>SPRANGOLO</t>
  </si>
  <si>
    <t>ARGENTAERA</t>
  </si>
  <si>
    <t>LAMBET</t>
  </si>
  <si>
    <t>VADAL</t>
  </si>
  <si>
    <t>MERY</t>
  </si>
  <si>
    <t>FAORAO</t>
  </si>
  <si>
    <t>ALBI</t>
  </si>
  <si>
    <t>Kevin</t>
  </si>
  <si>
    <t>CORTES</t>
  </si>
  <si>
    <t>MENARD</t>
  </si>
  <si>
    <t>GALET</t>
  </si>
  <si>
    <t>DEFORGE</t>
  </si>
  <si>
    <t>DUFOSSE</t>
  </si>
  <si>
    <t>FREATAS</t>
  </si>
  <si>
    <t>BOURSAN</t>
  </si>
  <si>
    <t>JAMET</t>
  </si>
  <si>
    <t>Nathalie</t>
  </si>
  <si>
    <t>Isabelle</t>
  </si>
  <si>
    <t>BARBAER</t>
  </si>
  <si>
    <t>BEJA</t>
  </si>
  <si>
    <t>DUBONNET</t>
  </si>
  <si>
    <t>LEROY</t>
  </si>
  <si>
    <t>SANTAMANIN</t>
  </si>
  <si>
    <t>TELEMAQUE</t>
  </si>
  <si>
    <t>ENDRIEU</t>
  </si>
  <si>
    <t>ANNUSO</t>
  </si>
  <si>
    <t>LEBRUN</t>
  </si>
  <si>
    <t>DOGHMANE</t>
  </si>
  <si>
    <t>ORLANDANA</t>
  </si>
  <si>
    <t>Carine</t>
  </si>
  <si>
    <t>COSTE</t>
  </si>
  <si>
    <t>Laurent</t>
  </si>
  <si>
    <t>Blandine</t>
  </si>
  <si>
    <t>ROUSSET</t>
  </si>
  <si>
    <t>Thierry</t>
  </si>
  <si>
    <t>Sylvain</t>
  </si>
  <si>
    <t>Anne</t>
  </si>
  <si>
    <t>Sylvie</t>
  </si>
  <si>
    <t>ADHERENTS</t>
  </si>
  <si>
    <t>NOMBRES</t>
  </si>
  <si>
    <t>POURTHIE JEAN PAUL</t>
  </si>
  <si>
    <t>POUGET ANNE</t>
  </si>
  <si>
    <t>TESTANIERE</t>
  </si>
  <si>
    <t>CAIZERGUE</t>
  </si>
  <si>
    <t>Annie</t>
  </si>
  <si>
    <t>MAUGER</t>
  </si>
  <si>
    <t>Antonia</t>
  </si>
  <si>
    <t>DURAND</t>
  </si>
  <si>
    <t>Joëlle</t>
  </si>
  <si>
    <t>CLEMENT</t>
  </si>
  <si>
    <t>Anne-Marie</t>
  </si>
  <si>
    <t>ALDI</t>
  </si>
  <si>
    <t>Catherine</t>
  </si>
  <si>
    <t>ANGOT</t>
  </si>
  <si>
    <t>LEMOINE</t>
  </si>
  <si>
    <t>VERGER</t>
  </si>
  <si>
    <t>LAURENT</t>
  </si>
  <si>
    <t>Severine</t>
  </si>
  <si>
    <t>BROUSSARD</t>
  </si>
  <si>
    <t>CHABA</t>
  </si>
  <si>
    <t>GABORIT</t>
  </si>
  <si>
    <t>Nom</t>
  </si>
  <si>
    <t>Prénom</t>
  </si>
  <si>
    <t>RIQUELME</t>
  </si>
  <si>
    <t>CHIRENT</t>
  </si>
  <si>
    <t>Angélique</t>
  </si>
  <si>
    <t>Marie-Joëlle</t>
  </si>
  <si>
    <t>DONADIEU</t>
  </si>
  <si>
    <t>Sabine</t>
  </si>
  <si>
    <t>MARCELIN</t>
  </si>
  <si>
    <t>Marie</t>
  </si>
  <si>
    <t>CHAILLOL</t>
  </si>
  <si>
    <t>BOUDOT</t>
  </si>
  <si>
    <t>GOMEZ</t>
  </si>
  <si>
    <t>BENBRINIS</t>
  </si>
  <si>
    <t>Cécile</t>
  </si>
  <si>
    <t>ROJAS</t>
  </si>
  <si>
    <t>Fabienne</t>
  </si>
  <si>
    <t>BOFFREDO</t>
  </si>
  <si>
    <t>BEGOU</t>
  </si>
  <si>
    <t>PITINO</t>
  </si>
  <si>
    <t>Claude</t>
  </si>
  <si>
    <t>Clément</t>
  </si>
  <si>
    <t>Mathieu</t>
  </si>
  <si>
    <t>Albin</t>
  </si>
  <si>
    <t>Date Facture</t>
  </si>
  <si>
    <t>Numfact</t>
  </si>
  <si>
    <t>2025.17.10</t>
  </si>
  <si>
    <t>2025.30.07</t>
  </si>
  <si>
    <t>2025.04.11</t>
  </si>
  <si>
    <t>2025.11.04</t>
  </si>
  <si>
    <t>2025.12.05</t>
  </si>
  <si>
    <t>2025.06.04</t>
  </si>
  <si>
    <t>2025.09.09</t>
  </si>
  <si>
    <t>2025.29.05</t>
  </si>
  <si>
    <t>2025.09.11</t>
  </si>
  <si>
    <t>2025.18.12</t>
  </si>
  <si>
    <t>2025.10.01</t>
  </si>
  <si>
    <t>2025.11.02</t>
  </si>
  <si>
    <t>2025.31.05</t>
  </si>
  <si>
    <t>2025.11.10</t>
  </si>
  <si>
    <t>2025.10.06</t>
  </si>
  <si>
    <t>2025.16.06</t>
  </si>
  <si>
    <t>2025.07.12</t>
  </si>
  <si>
    <t>2025.12.03</t>
  </si>
  <si>
    <t>2025.10.04</t>
  </si>
  <si>
    <t>2025.07.05</t>
  </si>
  <si>
    <t>2025.18.11</t>
  </si>
  <si>
    <t>2025.06.03</t>
  </si>
  <si>
    <t>2025.23.04</t>
  </si>
  <si>
    <t>2025.07.08</t>
  </si>
  <si>
    <t>2025.02.08</t>
  </si>
  <si>
    <t>2025.07.18</t>
  </si>
  <si>
    <t>2025.08.15</t>
  </si>
  <si>
    <t>2025.04.17</t>
  </si>
  <si>
    <t>2025.06.20</t>
  </si>
  <si>
    <t>2025.09.19</t>
  </si>
  <si>
    <t>2025.09.05</t>
  </si>
  <si>
    <t>2025.09.14</t>
  </si>
  <si>
    <t>2025.08.12</t>
  </si>
  <si>
    <t>2025.10.24</t>
  </si>
  <si>
    <t>2025.11.24</t>
  </si>
  <si>
    <t>2025.11.05</t>
  </si>
  <si>
    <t>2025.04.23</t>
  </si>
  <si>
    <t>2025.11.13</t>
  </si>
  <si>
    <t>2025.10.29</t>
  </si>
  <si>
    <t>2025.06.22</t>
  </si>
  <si>
    <t>2025.07.22</t>
  </si>
  <si>
    <t>2025.12.13</t>
  </si>
  <si>
    <t>2025.10.22</t>
  </si>
  <si>
    <t>2025.07.24</t>
  </si>
  <si>
    <t>2025.08.07</t>
  </si>
  <si>
    <t>2025.06.18</t>
  </si>
  <si>
    <t>2025.03.04</t>
  </si>
  <si>
    <t>2025.02.11</t>
  </si>
  <si>
    <t>01300</t>
  </si>
  <si>
    <t>01500</t>
  </si>
  <si>
    <t>DA SILVA MARIA</t>
  </si>
  <si>
    <t>Commune</t>
  </si>
  <si>
    <t>Code
Postal</t>
  </si>
  <si>
    <t>Ambléon</t>
  </si>
  <si>
    <t>Ambronay</t>
  </si>
  <si>
    <t>Ambutrix</t>
  </si>
  <si>
    <t>Ambérieu-en-Bugey</t>
  </si>
  <si>
    <t>Ambérieux-en-Dombes</t>
  </si>
  <si>
    <t>01330</t>
  </si>
  <si>
    <t>Andert-et-Condon</t>
  </si>
  <si>
    <t>Anglefort</t>
  </si>
  <si>
    <t>01350</t>
  </si>
  <si>
    <t>Apremont</t>
  </si>
  <si>
    <t>01100</t>
  </si>
  <si>
    <t>Aranc</t>
  </si>
  <si>
    <t>01110</t>
  </si>
  <si>
    <t>Arandas</t>
  </si>
  <si>
    <t>01230</t>
  </si>
  <si>
    <t>Arbent</t>
  </si>
  <si>
    <t>Arbignieu</t>
  </si>
  <si>
    <t>Arbigny</t>
  </si>
  <si>
    <t>01190</t>
  </si>
  <si>
    <t>Argis</t>
  </si>
  <si>
    <t>Armix</t>
  </si>
  <si>
    <t>01510</t>
  </si>
  <si>
    <t>Ars-sur-Formans</t>
  </si>
  <si>
    <t>01480</t>
  </si>
  <si>
    <t>Artemare</t>
  </si>
  <si>
    <t>Asnières-sur-Saône</t>
  </si>
  <si>
    <t>01570</t>
  </si>
  <si>
    <t>Attignat</t>
  </si>
  <si>
    <t>01340</t>
  </si>
  <si>
    <t>Balan</t>
  </si>
  <si>
    <t>01360</t>
  </si>
  <si>
    <t>Baneins</t>
  </si>
  <si>
    <t>01990</t>
  </si>
  <si>
    <t>Beaupont</t>
  </si>
  <si>
    <t>01270</t>
  </si>
  <si>
    <t>Beauregard</t>
  </si>
  <si>
    <t>Bellegarde-sur-Valserine</t>
  </si>
  <si>
    <t>01200</t>
  </si>
  <si>
    <t>Belley</t>
  </si>
  <si>
    <t>Belleydoux</t>
  </si>
  <si>
    <t>01130</t>
  </si>
  <si>
    <t>Bellignat</t>
  </si>
  <si>
    <t>Belmont-Luthézieu</t>
  </si>
  <si>
    <t>01260</t>
  </si>
  <si>
    <t>Bettant</t>
  </si>
  <si>
    <t>Bey</t>
  </si>
  <si>
    <t>01290</t>
  </si>
  <si>
    <t>Beynost</t>
  </si>
  <si>
    <t>01700</t>
  </si>
  <si>
    <t>Billiat</t>
  </si>
  <si>
    <t>Birieux</t>
  </si>
  <si>
    <t>Biziat</t>
  </si>
  <si>
    <t>Blyes</t>
  </si>
  <si>
    <t>01150</t>
  </si>
  <si>
    <t>Bohas-Meyriat-Rignat</t>
  </si>
  <si>
    <t>01250</t>
  </si>
  <si>
    <t>Boissey</t>
  </si>
  <si>
    <t>Bolozon</t>
  </si>
  <si>
    <t>01450</t>
  </si>
  <si>
    <t>Bouligneux</t>
  </si>
  <si>
    <t>Bourg-en-Bresse</t>
  </si>
  <si>
    <t>01000</t>
  </si>
  <si>
    <t>Bourg-Saint-Christophe</t>
  </si>
  <si>
    <t>01800</t>
  </si>
  <si>
    <t>Boyeux-Saint-Jérôme</t>
  </si>
  <si>
    <t>01640</t>
  </si>
  <si>
    <t>Boz</t>
  </si>
  <si>
    <t>Brens</t>
  </si>
  <si>
    <t>Bressolles</t>
  </si>
  <si>
    <t>Brion</t>
  </si>
  <si>
    <t>01460</t>
  </si>
  <si>
    <t>Briord</t>
  </si>
  <si>
    <t>01470</t>
  </si>
  <si>
    <t>Brégnier-Cordon</t>
  </si>
  <si>
    <t>Brénaz</t>
  </si>
  <si>
    <t>Brénod</t>
  </si>
  <si>
    <t>Buellas</t>
  </si>
  <si>
    <t>01310</t>
  </si>
  <si>
    <t>Bâgé-la-Ville</t>
  </si>
  <si>
    <t>01380</t>
  </si>
  <si>
    <t>Bâgé-le-Châtel</t>
  </si>
  <si>
    <t>Béard-Géovreissiat</t>
  </si>
  <si>
    <t>Béligneux</t>
  </si>
  <si>
    <t>Bénonces</t>
  </si>
  <si>
    <t>Bény</t>
  </si>
  <si>
    <t>01370</t>
  </si>
  <si>
    <t>Béon</t>
  </si>
  <si>
    <t>Béréziat</t>
  </si>
  <si>
    <t>Ceignes</t>
  </si>
  <si>
    <t>01430</t>
  </si>
  <si>
    <t>Cerdon</t>
  </si>
  <si>
    <t>Certines</t>
  </si>
  <si>
    <t>01240</t>
  </si>
  <si>
    <t>Cessy</t>
  </si>
  <si>
    <t>01170</t>
  </si>
  <si>
    <t>Ceyzériat</t>
  </si>
  <si>
    <t>Ceyzérieu</t>
  </si>
  <si>
    <t>Chalamont</t>
  </si>
  <si>
    <t>01320</t>
  </si>
  <si>
    <t>Chaleins</t>
  </si>
  <si>
    <t>Chaley</t>
  </si>
  <si>
    <t>Challes-la-Montagne</t>
  </si>
  <si>
    <t>Challex</t>
  </si>
  <si>
    <t>01630</t>
  </si>
  <si>
    <t>Champagne-en-Valromey</t>
  </si>
  <si>
    <t>Champdor</t>
  </si>
  <si>
    <t>Champfromier</t>
  </si>
  <si>
    <t>01410</t>
  </si>
  <si>
    <t>Chanay</t>
  </si>
  <si>
    <t>01420</t>
  </si>
  <si>
    <t>Chaneins</t>
  </si>
  <si>
    <t>Chanoz-Châtenay</t>
  </si>
  <si>
    <t>01400</t>
  </si>
  <si>
    <t>Charix</t>
  </si>
  <si>
    <t>Charnoz-sur-Ain</t>
  </si>
  <si>
    <t>Chavannes-sur-Reyssouze</t>
  </si>
  <si>
    <t>Chavannes-sur-Suran</t>
  </si>
  <si>
    <t>Chaveyriat</t>
  </si>
  <si>
    <t>01660</t>
  </si>
  <si>
    <t>Chavornay</t>
  </si>
  <si>
    <t>Chazey-Bons</t>
  </si>
  <si>
    <t>Chazey-sur-Ain</t>
  </si>
  <si>
    <t>Cheignieu-la-Balme</t>
  </si>
  <si>
    <t>Chevillard</t>
  </si>
  <si>
    <t>Chevroux</t>
  </si>
  <si>
    <t>Chevry</t>
  </si>
  <si>
    <t>Château-Gaillard</t>
  </si>
  <si>
    <t>Châtenay</t>
  </si>
  <si>
    <t>Châtillon-en-Michaille</t>
  </si>
  <si>
    <t>Châtillon-la-Palud</t>
  </si>
  <si>
    <t>Châtillon-sur-Chalaronne</t>
  </si>
  <si>
    <t>Chézery-Forens</t>
  </si>
  <si>
    <t>Civrieux</t>
  </si>
  <si>
    <t>01390</t>
  </si>
  <si>
    <t>Cize</t>
  </si>
  <si>
    <t>Cleyzieu</t>
  </si>
  <si>
    <t>Coligny</t>
  </si>
  <si>
    <t>Collonges</t>
  </si>
  <si>
    <t>01550</t>
  </si>
  <si>
    <t>Colomieu</t>
  </si>
  <si>
    <t>Conand</t>
  </si>
  <si>
    <t>Condamine</t>
  </si>
  <si>
    <t>Condeissiat</t>
  </si>
  <si>
    <t>Confort</t>
  </si>
  <si>
    <t>Confrançon</t>
  </si>
  <si>
    <t>Contrevoz</t>
  </si>
  <si>
    <t>Conzieu</t>
  </si>
  <si>
    <t>Corbonod</t>
  </si>
  <si>
    <t>Corcelles</t>
  </si>
  <si>
    <t>Corlier</t>
  </si>
  <si>
    <t>Cormaranche-en-Bugey</t>
  </si>
  <si>
    <t>Cormoranche-sur-Saône</t>
  </si>
  <si>
    <t>Cormoz</t>
  </si>
  <si>
    <t>01560</t>
  </si>
  <si>
    <t>Corveissiat</t>
  </si>
  <si>
    <t>Courmangoux</t>
  </si>
  <si>
    <t>Courtes</t>
  </si>
  <si>
    <t>Crans</t>
  </si>
  <si>
    <t>Cras-sur-Reyssouze</t>
  </si>
  <si>
    <t>Cressin-Rochefort</t>
  </si>
  <si>
    <t>Crottet</t>
  </si>
  <si>
    <t>Crozet</t>
  </si>
  <si>
    <t>Cruzilles-lès-Mépillat</t>
  </si>
  <si>
    <t>Culoz</t>
  </si>
  <si>
    <t>Curciat-Dongalon</t>
  </si>
  <si>
    <t>Curtafond</t>
  </si>
  <si>
    <t>Cuzieu</t>
  </si>
  <si>
    <t>Dagneux</t>
  </si>
  <si>
    <t>01120</t>
  </si>
  <si>
    <t>Divonne-les-Bains</t>
  </si>
  <si>
    <t>01220</t>
  </si>
  <si>
    <t>Dommartin</t>
  </si>
  <si>
    <t>Dompierre-sur-Chalaronne</t>
  </si>
  <si>
    <t>Dompierre-sur-Veyle</t>
  </si>
  <si>
    <t>Domsure</t>
  </si>
  <si>
    <t>Dortan</t>
  </si>
  <si>
    <t>01590</t>
  </si>
  <si>
    <t>Douvres</t>
  </si>
  <si>
    <t>Drom</t>
  </si>
  <si>
    <t>Druillat</t>
  </si>
  <si>
    <t>01160</t>
  </si>
  <si>
    <t>Faramans</t>
  </si>
  <si>
    <t>Fareins</t>
  </si>
  <si>
    <t>Farges</t>
  </si>
  <si>
    <t>Feillens</t>
  </si>
  <si>
    <t>Ferney-Voltaire</t>
  </si>
  <si>
    <t>01210</t>
  </si>
  <si>
    <t>Flaxieu</t>
  </si>
  <si>
    <t>Foissiat</t>
  </si>
  <si>
    <t>Francheleins</t>
  </si>
  <si>
    <t>01090</t>
  </si>
  <si>
    <t>Frans</t>
  </si>
  <si>
    <t>Garnerans</t>
  </si>
  <si>
    <t>01140</t>
  </si>
  <si>
    <t>Genouilleux</t>
  </si>
  <si>
    <t>Germagnat</t>
  </si>
  <si>
    <t>Gex</t>
  </si>
  <si>
    <t>Giron</t>
  </si>
  <si>
    <t>Gorrevod</t>
  </si>
  <si>
    <t>Grand-Corent</t>
  </si>
  <si>
    <t>Grilly</t>
  </si>
  <si>
    <t>Grièges</t>
  </si>
  <si>
    <t>Groissiat</t>
  </si>
  <si>
    <t>Groslée</t>
  </si>
  <si>
    <t>01680</t>
  </si>
  <si>
    <t>Guéreins</t>
  </si>
  <si>
    <t>Géovreisset</t>
  </si>
  <si>
    <t>Hautecourt-Romanèche</t>
  </si>
  <si>
    <t>Hauteville-Lompnes</t>
  </si>
  <si>
    <t>Hostiaz</t>
  </si>
  <si>
    <t>Hotonnes</t>
  </si>
  <si>
    <t>Illiat</t>
  </si>
  <si>
    <t>Injoux-Génissiat</t>
  </si>
  <si>
    <t>Innimond</t>
  </si>
  <si>
    <t>Izenave</t>
  </si>
  <si>
    <t>Izernore</t>
  </si>
  <si>
    <t>01580</t>
  </si>
  <si>
    <t>Izieu</t>
  </si>
  <si>
    <t>Jassans-Riottier</t>
  </si>
  <si>
    <t>Jasseron</t>
  </si>
  <si>
    <t>Jayat</t>
  </si>
  <si>
    <t>Journans</t>
  </si>
  <si>
    <t>Joyeux</t>
  </si>
  <si>
    <t>Jujurieux</t>
  </si>
  <si>
    <t>L'Abergement-Clémenciat</t>
  </si>
  <si>
    <t>L'Abergement-de-Varey</t>
  </si>
  <si>
    <t>La Boisse</t>
  </si>
  <si>
    <t>La Burbanche</t>
  </si>
  <si>
    <t>La Chapelle-du-Châtelard</t>
  </si>
  <si>
    <t>La Tranclière</t>
  </si>
  <si>
    <t>Labalme</t>
  </si>
  <si>
    <t>Lagnieu</t>
  </si>
  <si>
    <t>Laiz</t>
  </si>
  <si>
    <t>Lalleyriat</t>
  </si>
  <si>
    <t>Lancrans</t>
  </si>
  <si>
    <t>Lantenay</t>
  </si>
  <si>
    <t>Lapeyrouse</t>
  </si>
  <si>
    <t>Lavours</t>
  </si>
  <si>
    <t>Le Grand-Abergement</t>
  </si>
  <si>
    <t>Le Montellier</t>
  </si>
  <si>
    <t>Le Petit-Abergement</t>
  </si>
  <si>
    <t>Le Plantay</t>
  </si>
  <si>
    <t>Le Poizat</t>
  </si>
  <si>
    <t>Lent</t>
  </si>
  <si>
    <t>Les Neyrolles</t>
  </si>
  <si>
    <t>Lescheroux</t>
  </si>
  <si>
    <t>Leyment</t>
  </si>
  <si>
    <t>Leyssard</t>
  </si>
  <si>
    <t>Lhuis</t>
  </si>
  <si>
    <t>Lhôpital</t>
  </si>
  <si>
    <t>Lochieu</t>
  </si>
  <si>
    <t>Lompnas</t>
  </si>
  <si>
    <t>Lompnieu</t>
  </si>
  <si>
    <t>Loyettes</t>
  </si>
  <si>
    <t>Lurcy</t>
  </si>
  <si>
    <t>Léaz</t>
  </si>
  <si>
    <t>Lélex</t>
  </si>
  <si>
    <t>Magnieu</t>
  </si>
  <si>
    <t>Maillat</t>
  </si>
  <si>
    <t>Malafretaz</t>
  </si>
  <si>
    <t>Mantenay-Montlin</t>
  </si>
  <si>
    <t>Manziat</t>
  </si>
  <si>
    <t>Marboz</t>
  </si>
  <si>
    <t>01851</t>
  </si>
  <si>
    <t>Marchamp</t>
  </si>
  <si>
    <t>Marignieu</t>
  </si>
  <si>
    <t>Marlieux</t>
  </si>
  <si>
    <t>Marsonnas</t>
  </si>
  <si>
    <t>Martignat</t>
  </si>
  <si>
    <t>Massieux</t>
  </si>
  <si>
    <t>01600</t>
  </si>
  <si>
    <t>Massignieu-de-Rives</t>
  </si>
  <si>
    <t>Matafelon-Granges</t>
  </si>
  <si>
    <t>Meillonnas</t>
  </si>
  <si>
    <t>Messimy-sur-Saône</t>
  </si>
  <si>
    <t>Meximieux</t>
  </si>
  <si>
    <t>Mijoux</t>
  </si>
  <si>
    <t>Mionnay</t>
  </si>
  <si>
    <t>Miribel</t>
  </si>
  <si>
    <t>Misérieux</t>
  </si>
  <si>
    <t>Mogneneins</t>
  </si>
  <si>
    <t>Montagnat</t>
  </si>
  <si>
    <t>Montagnieu</t>
  </si>
  <si>
    <t>Montanges</t>
  </si>
  <si>
    <t>Montceaux</t>
  </si>
  <si>
    <t>Montcet</t>
  </si>
  <si>
    <t>Monthieux</t>
  </si>
  <si>
    <t>Montluel</t>
  </si>
  <si>
    <t>Montmerle-sur-Saône</t>
  </si>
  <si>
    <t>Montracol</t>
  </si>
  <si>
    <t>Montrevel-en-Bresse</t>
  </si>
  <si>
    <t>Montréal-la-Cluse</t>
  </si>
  <si>
    <t>Murs-et-Gélignieux</t>
  </si>
  <si>
    <t>Mérignat</t>
  </si>
  <si>
    <t>Mézériat</t>
  </si>
  <si>
    <t>Nantua</t>
  </si>
  <si>
    <t>Nattages</t>
  </si>
  <si>
    <t>Neuville-les-Dames</t>
  </si>
  <si>
    <t>Neuville-sur-Ain</t>
  </si>
  <si>
    <t>Neyron</t>
  </si>
  <si>
    <t>Nivollet-Montgriffon</t>
  </si>
  <si>
    <t>Niévroz</t>
  </si>
  <si>
    <t>Nurieux-Volognat</t>
  </si>
  <si>
    <t>Oncieu</t>
  </si>
  <si>
    <t>Ordonnaz</t>
  </si>
  <si>
    <t>Ornex</t>
  </si>
  <si>
    <t>Outriaz</t>
  </si>
  <si>
    <t>Oyonnax</t>
  </si>
  <si>
    <t>Ozan</t>
  </si>
  <si>
    <t>Parcieux</t>
  </si>
  <si>
    <t>Parves</t>
  </si>
  <si>
    <t>Perrex</t>
  </si>
  <si>
    <t>01540</t>
  </si>
  <si>
    <t>Peyriat</t>
  </si>
  <si>
    <t>Peyrieu</t>
  </si>
  <si>
    <t>Peyzieux-sur-Saône</t>
  </si>
  <si>
    <t>Pirajoux</t>
  </si>
  <si>
    <t>Pizay</t>
  </si>
  <si>
    <t>Plagne</t>
  </si>
  <si>
    <t>Polliat</t>
  </si>
  <si>
    <t>Pollieu</t>
  </si>
  <si>
    <t>Poncin</t>
  </si>
  <si>
    <t>Pont-d'Ain</t>
  </si>
  <si>
    <t>Pont-de-Vaux</t>
  </si>
  <si>
    <t>Pont-de-Veyle</t>
  </si>
  <si>
    <t>Port</t>
  </si>
  <si>
    <t>Pougny</t>
  </si>
  <si>
    <t>Pouillat</t>
  </si>
  <si>
    <t>Pressiat</t>
  </si>
  <si>
    <t>Priay</t>
  </si>
  <si>
    <t>Prémeyzel</t>
  </si>
  <si>
    <t>Prémillieu</t>
  </si>
  <si>
    <t>Prévessin-Moëns</t>
  </si>
  <si>
    <t>01280</t>
  </si>
  <si>
    <t>Pugieu</t>
  </si>
  <si>
    <t>Péron</t>
  </si>
  <si>
    <t>Péronnas</t>
  </si>
  <si>
    <t>01960</t>
  </si>
  <si>
    <t>Pérouges</t>
  </si>
  <si>
    <t>Ramasse</t>
  </si>
  <si>
    <t>Rancé</t>
  </si>
  <si>
    <t>Relevant</t>
  </si>
  <si>
    <t>Replonges</t>
  </si>
  <si>
    <t>01750</t>
  </si>
  <si>
    <t>Revonnas</t>
  </si>
  <si>
    <t>Reyrieux</t>
  </si>
  <si>
    <t>Reyssouze</t>
  </si>
  <si>
    <t>Rignieux-le-Franc</t>
  </si>
  <si>
    <t>Romans</t>
  </si>
  <si>
    <t>Rossillon</t>
  </si>
  <si>
    <t>Ruffieu</t>
  </si>
  <si>
    <t>Saint-Alban</t>
  </si>
  <si>
    <t>Saint-André-d'Huiriat</t>
  </si>
  <si>
    <t>Saint-André-de-Bâgé</t>
  </si>
  <si>
    <t>Saint-André-de-Corcy</t>
  </si>
  <si>
    <t>Saint-André-le-Bouchoux</t>
  </si>
  <si>
    <t>Saint-André-sur-Vieux-Jonc</t>
  </si>
  <si>
    <t>Saint-Benoît</t>
  </si>
  <si>
    <t>Saint-Bernard</t>
  </si>
  <si>
    <t>Saint-Bois</t>
  </si>
  <si>
    <t>Saint-Bénigne</t>
  </si>
  <si>
    <t>Saint-Champ-Chatonod</t>
  </si>
  <si>
    <t>Saint-Cyr-sur-Menthon</t>
  </si>
  <si>
    <t>Saint-Denis-en-Bugey</t>
  </si>
  <si>
    <t>Saint-Denis-lès-Bourg</t>
  </si>
  <si>
    <t>Saint-Didier-d'Aussiat</t>
  </si>
  <si>
    <t>Saint-Didier-de-Formans</t>
  </si>
  <si>
    <t>Saint-Didier-sur-Chalaronne</t>
  </si>
  <si>
    <t>Saint-Genis-Pouilly</t>
  </si>
  <si>
    <t>Saint-Genis-sur-Menthon</t>
  </si>
  <si>
    <t>Saint-Georges-sur-Renon</t>
  </si>
  <si>
    <t>Saint-Germain-de-Joux</t>
  </si>
  <si>
    <t>Saint-Germain-les-Paroisses</t>
  </si>
  <si>
    <t>Saint-Germain-sur-Renon</t>
  </si>
  <si>
    <t>Saint-Jean-de-Gonville</t>
  </si>
  <si>
    <t>Saint-Jean-de-Niost</t>
  </si>
  <si>
    <t>Saint-Jean-de-Thurigneux</t>
  </si>
  <si>
    <t>Saint-Jean-le-Vieux</t>
  </si>
  <si>
    <t>Saint-Jean-sur-Reyssouze</t>
  </si>
  <si>
    <t>Saint-Jean-sur-Veyle</t>
  </si>
  <si>
    <t>Saint-Julien-sur-Reyssouze</t>
  </si>
  <si>
    <t>Saint-Julien-sur-Veyle</t>
  </si>
  <si>
    <t>Saint-Just</t>
  </si>
  <si>
    <t>Saint-Laurent-sur-Saône</t>
  </si>
  <si>
    <t>Saint-Marcel</t>
  </si>
  <si>
    <t>Saint-Martin-de-Bavel</t>
  </si>
  <si>
    <t>Saint-Martin-du-Frêne</t>
  </si>
  <si>
    <t>Saint-Martin-du-Mont</t>
  </si>
  <si>
    <t>Saint-Martin-le-Châtel</t>
  </si>
  <si>
    <t>Saint-Maurice-de-Beynost</t>
  </si>
  <si>
    <t>Saint-Maurice-de-Gourdans</t>
  </si>
  <si>
    <t>Saint-Maurice-de-Rémens</t>
  </si>
  <si>
    <t>Saint-Nizier-le-Bouchoux</t>
  </si>
  <si>
    <t>Saint-Nizier-le-Désert</t>
  </si>
  <si>
    <t>Saint-Paul-de-Varax</t>
  </si>
  <si>
    <t>Saint-Rambert-en-Bugey</t>
  </si>
  <si>
    <t>Saint-Rémy</t>
  </si>
  <si>
    <t>Saint-Sorlin-en-Bugey</t>
  </si>
  <si>
    <t>Saint-Sulpice</t>
  </si>
  <si>
    <t>Saint-Trivier-de-Courtes</t>
  </si>
  <si>
    <t>Saint-Trivier-sur-Moignans</t>
  </si>
  <si>
    <t>Saint-Vulbas</t>
  </si>
  <si>
    <t>Saint-Éloi</t>
  </si>
  <si>
    <t>Saint-Étienne-du-Bois</t>
  </si>
  <si>
    <t>Saint-Étienne-sur-Chalaronne</t>
  </si>
  <si>
    <t>Saint-Étienne-sur-Reyssouze</t>
  </si>
  <si>
    <t>Sainte-Croix</t>
  </si>
  <si>
    <t>Sainte-Euphémie</t>
  </si>
  <si>
    <t>Sainte-Julie</t>
  </si>
  <si>
    <t>Sainte-Olive</t>
  </si>
  <si>
    <t>Salavre</t>
  </si>
  <si>
    <t>Samognat</t>
  </si>
  <si>
    <t>Sandrans</t>
  </si>
  <si>
    <t>Sault-Brénaz</t>
  </si>
  <si>
    <t>Sauverny</t>
  </si>
  <si>
    <t>Savigneux</t>
  </si>
  <si>
    <t>Seillonnaz</t>
  </si>
  <si>
    <t>Sergy</t>
  </si>
  <si>
    <t>Sermoyer</t>
  </si>
  <si>
    <t>Serrières-de-Briord</t>
  </si>
  <si>
    <t>Serrières-sur-Ain</t>
  </si>
  <si>
    <t>Servas</t>
  </si>
  <si>
    <t>Servignat</t>
  </si>
  <si>
    <t>Seyssel</t>
  </si>
  <si>
    <t>Simandre-sur-Suran</t>
  </si>
  <si>
    <t>Songieu</t>
  </si>
  <si>
    <t>Sonthonnax-la-Montagne</t>
  </si>
  <si>
    <t>Souclin</t>
  </si>
  <si>
    <t>Sulignat</t>
  </si>
  <si>
    <t>Surjoux</t>
  </si>
  <si>
    <t>Sutrieu</t>
  </si>
  <si>
    <t>Ségny</t>
  </si>
  <si>
    <t>Talissieu</t>
  </si>
  <si>
    <t>Tenay</t>
  </si>
  <si>
    <t>Thil</t>
  </si>
  <si>
    <t>Thoiry</t>
  </si>
  <si>
    <t>01710</t>
  </si>
  <si>
    <t>Thoissey</t>
  </si>
  <si>
    <t>Thézillieu</t>
  </si>
  <si>
    <t>Torcieu</t>
  </si>
  <si>
    <t>Tossiat</t>
  </si>
  <si>
    <t>Toussieux</t>
  </si>
  <si>
    <t>Tramoyes</t>
  </si>
  <si>
    <t>Treffort-Cuisiat</t>
  </si>
  <si>
    <t>Trévoux</t>
  </si>
  <si>
    <t>Valeins</t>
  </si>
  <si>
    <t>Vandeins</t>
  </si>
  <si>
    <t>Varambon</t>
  </si>
  <si>
    <t>Vaux-en-Bugey</t>
  </si>
  <si>
    <t>Verjon</t>
  </si>
  <si>
    <t>Vernoux</t>
  </si>
  <si>
    <t>Versailleux</t>
  </si>
  <si>
    <t>Versonnex</t>
  </si>
  <si>
    <t>Vesancy</t>
  </si>
  <si>
    <t>Vescours</t>
  </si>
  <si>
    <t>Vieu</t>
  </si>
  <si>
    <t>Vieu-d'Izenave</t>
  </si>
  <si>
    <t>Villars-les-Dombes</t>
  </si>
  <si>
    <t>Villebois</t>
  </si>
  <si>
    <t>Villemotier</t>
  </si>
  <si>
    <t>Villeneuve</t>
  </si>
  <si>
    <t>Villereversure</t>
  </si>
  <si>
    <t>Villes</t>
  </si>
  <si>
    <t>Villette-sur-Ain</t>
  </si>
  <si>
    <t>Villieu-Loyes-Mollon</t>
  </si>
  <si>
    <t>Viriat</t>
  </si>
  <si>
    <t>01440</t>
  </si>
  <si>
    <t>Virieu-le-Grand</t>
  </si>
  <si>
    <t>Virieu-le-Petit</t>
  </si>
  <si>
    <t>Virignin</t>
  </si>
  <si>
    <t>Vongnes</t>
  </si>
  <si>
    <t>Vonnas</t>
  </si>
  <si>
    <t>Vésines</t>
  </si>
  <si>
    <t>Échallon</t>
  </si>
  <si>
    <t>Échenevex</t>
  </si>
  <si>
    <t>Étrez</t>
  </si>
  <si>
    <t>Évosges</t>
  </si>
  <si>
    <t>01300 Ambléon</t>
  </si>
  <si>
    <t>01500 Ambronay</t>
  </si>
  <si>
    <t>01500 Ambutrix</t>
  </si>
  <si>
    <t>01500 Ambérieu-en-Bugey</t>
  </si>
  <si>
    <t>01330 Ambérieux-en-Dombes</t>
  </si>
  <si>
    <t>01300 Andert-et-Condon</t>
  </si>
  <si>
    <t>01350 Anglefort</t>
  </si>
  <si>
    <t>01100 Apremont</t>
  </si>
  <si>
    <t>01110 Aranc</t>
  </si>
  <si>
    <t>01230 Arandas</t>
  </si>
  <si>
    <t>01100 Arbent</t>
  </si>
  <si>
    <t>01300 Arbignieu</t>
  </si>
  <si>
    <t>01190 Arbigny</t>
  </si>
  <si>
    <t>01230 Argis</t>
  </si>
  <si>
    <t>01510 Armix</t>
  </si>
  <si>
    <t>01480 Ars-sur-Formans</t>
  </si>
  <si>
    <t>01510 Artemare</t>
  </si>
  <si>
    <t>01570 Asnières-sur-Saône</t>
  </si>
  <si>
    <t>01340 Attignat</t>
  </si>
  <si>
    <t>01360 Balan</t>
  </si>
  <si>
    <t>01990 Baneins</t>
  </si>
  <si>
    <t>01270 Beaupont</t>
  </si>
  <si>
    <t>01480 Beauregard</t>
  </si>
  <si>
    <t>01200 Bellegarde-sur-Valserine</t>
  </si>
  <si>
    <t>01300 Belley</t>
  </si>
  <si>
    <t>01130 Belleydoux</t>
  </si>
  <si>
    <t>01100 Bellignat</t>
  </si>
  <si>
    <t>01260 Belmont-Luthézieu</t>
  </si>
  <si>
    <t>01500 Bettant</t>
  </si>
  <si>
    <t>01290 Bey</t>
  </si>
  <si>
    <t>01700 Beynost</t>
  </si>
  <si>
    <t>01200 Billiat</t>
  </si>
  <si>
    <t>01330 Birieux</t>
  </si>
  <si>
    <t>01290 Biziat</t>
  </si>
  <si>
    <t>01150 Blyes</t>
  </si>
  <si>
    <t>01250 Bohas-Meyriat-Rignat</t>
  </si>
  <si>
    <t>01190 Boissey</t>
  </si>
  <si>
    <t>01450 Bolozon</t>
  </si>
  <si>
    <t>01330 Bouligneux</t>
  </si>
  <si>
    <t>01000 Bourg-en-Bresse</t>
  </si>
  <si>
    <t>01800 Bourg-Saint-Christophe</t>
  </si>
  <si>
    <t>01640 Boyeux-Saint-Jérôme</t>
  </si>
  <si>
    <t>01190 Boz</t>
  </si>
  <si>
    <t>01300 Brens</t>
  </si>
  <si>
    <t>01360 Bressolles</t>
  </si>
  <si>
    <t>01460 Brion</t>
  </si>
  <si>
    <t>01470 Briord</t>
  </si>
  <si>
    <t>01300 Brégnier-Cordon</t>
  </si>
  <si>
    <t>01260 Brénaz</t>
  </si>
  <si>
    <t>01110 Brénod</t>
  </si>
  <si>
    <t>01310 Buellas</t>
  </si>
  <si>
    <t>01380 Bâgé-la-Ville</t>
  </si>
  <si>
    <t>01380 Bâgé-le-Châtel</t>
  </si>
  <si>
    <t>01460 Béard-Géovreissiat</t>
  </si>
  <si>
    <t>01360 Béligneux</t>
  </si>
  <si>
    <t>01470 Bénonces</t>
  </si>
  <si>
    <t>01370 Bény</t>
  </si>
  <si>
    <t>01350 Béon</t>
  </si>
  <si>
    <t>01340 Béréziat</t>
  </si>
  <si>
    <t>01430 Ceignes</t>
  </si>
  <si>
    <t>01450 Cerdon</t>
  </si>
  <si>
    <t>01240 Certines</t>
  </si>
  <si>
    <t>01170 Cessy</t>
  </si>
  <si>
    <t>01250 Ceyzériat</t>
  </si>
  <si>
    <t>01350 Ceyzérieu</t>
  </si>
  <si>
    <t>01320 Chalamont</t>
  </si>
  <si>
    <t>01480 Chaleins</t>
  </si>
  <si>
    <t>01230 Chaley</t>
  </si>
  <si>
    <t>01450 Challes-la-Montagne</t>
  </si>
  <si>
    <t>01630 Challex</t>
  </si>
  <si>
    <t>01260 Champagne-en-Valromey</t>
  </si>
  <si>
    <t>01110 Champdor</t>
  </si>
  <si>
    <t>01410 Champfromier</t>
  </si>
  <si>
    <t>01420 Chanay</t>
  </si>
  <si>
    <t>01990 Chaneins</t>
  </si>
  <si>
    <t>01400 Chanoz-Châtenay</t>
  </si>
  <si>
    <t>01130 Charix</t>
  </si>
  <si>
    <t>01800 Charnoz-sur-Ain</t>
  </si>
  <si>
    <t>01190 Chavannes-sur-Reyssouze</t>
  </si>
  <si>
    <t>01250 Chavannes-sur-Suran</t>
  </si>
  <si>
    <t>01660 Chaveyriat</t>
  </si>
  <si>
    <t>01510 Chavornay</t>
  </si>
  <si>
    <t>01300 Chazey-Bons</t>
  </si>
  <si>
    <t>01150 Chazey-sur-Ain</t>
  </si>
  <si>
    <t>01510 Cheignieu-la-Balme</t>
  </si>
  <si>
    <t>01430 Chevillard</t>
  </si>
  <si>
    <t>01190 Chevroux</t>
  </si>
  <si>
    <t>01170 Chevry</t>
  </si>
  <si>
    <t>01500 Château-Gaillard</t>
  </si>
  <si>
    <t>01320 Châtenay</t>
  </si>
  <si>
    <t>01200 Châtillon-en-Michaille</t>
  </si>
  <si>
    <t>01320 Châtillon-la-Palud</t>
  </si>
  <si>
    <t>01400 Châtillon-sur-Chalaronne</t>
  </si>
  <si>
    <t>01410 Chézery-Forens</t>
  </si>
  <si>
    <t>01390 Civrieux</t>
  </si>
  <si>
    <t>01250 Cize</t>
  </si>
  <si>
    <t>01230 Cleyzieu</t>
  </si>
  <si>
    <t>01270 Coligny</t>
  </si>
  <si>
    <t>01550 Collonges</t>
  </si>
  <si>
    <t>01300 Colomieu</t>
  </si>
  <si>
    <t>01230 Conand</t>
  </si>
  <si>
    <t>01430 Condamine</t>
  </si>
  <si>
    <t>01400 Condeissiat</t>
  </si>
  <si>
    <t>01200 Confort</t>
  </si>
  <si>
    <t>01310 Confrançon</t>
  </si>
  <si>
    <t>01300 Contrevoz</t>
  </si>
  <si>
    <t>01300 Conzieu</t>
  </si>
  <si>
    <t>01420 Corbonod</t>
  </si>
  <si>
    <t>01110 Corcelles</t>
  </si>
  <si>
    <t>01110 Corlier</t>
  </si>
  <si>
    <t>01110 Cormaranche-en-Bugey</t>
  </si>
  <si>
    <t>01290 Cormoranche-sur-Saône</t>
  </si>
  <si>
    <t>01560 Cormoz</t>
  </si>
  <si>
    <t>01250 Corveissiat</t>
  </si>
  <si>
    <t>01370 Courmangoux</t>
  </si>
  <si>
    <t>01560 Courtes</t>
  </si>
  <si>
    <t>01320 Crans</t>
  </si>
  <si>
    <t>01340 Cras-sur-Reyssouze</t>
  </si>
  <si>
    <t>01350 Cressin-Rochefort</t>
  </si>
  <si>
    <t>01290 Crottet</t>
  </si>
  <si>
    <t>01170 Crozet</t>
  </si>
  <si>
    <t>01290 Cruzilles-lès-Mépillat</t>
  </si>
  <si>
    <t>01350 Culoz</t>
  </si>
  <si>
    <t>01560 Curciat-Dongalon</t>
  </si>
  <si>
    <t>01310 Curtafond</t>
  </si>
  <si>
    <t>01300 Cuzieu</t>
  </si>
  <si>
    <t>01120 Dagneux</t>
  </si>
  <si>
    <t>01220 Divonne-les-Bains</t>
  </si>
  <si>
    <t>01380 Dommartin</t>
  </si>
  <si>
    <t>01400 Dompierre-sur-Chalaronne</t>
  </si>
  <si>
    <t>01240 Dompierre-sur-Veyle</t>
  </si>
  <si>
    <t>01270 Domsure</t>
  </si>
  <si>
    <t>01590 Dortan</t>
  </si>
  <si>
    <t>01500 Douvres</t>
  </si>
  <si>
    <t>01250 Drom</t>
  </si>
  <si>
    <t>01160 Druillat</t>
  </si>
  <si>
    <t>01800 Faramans</t>
  </si>
  <si>
    <t>01480 Fareins</t>
  </si>
  <si>
    <t>01550 Farges</t>
  </si>
  <si>
    <t>01570 Feillens</t>
  </si>
  <si>
    <t>01210 Ferney-Voltaire</t>
  </si>
  <si>
    <t>01350 Flaxieu</t>
  </si>
  <si>
    <t>01340 Foissiat</t>
  </si>
  <si>
    <t>01090 Francheleins</t>
  </si>
  <si>
    <t>01480 Frans</t>
  </si>
  <si>
    <t>01140 Garnerans</t>
  </si>
  <si>
    <t>01090 Genouilleux</t>
  </si>
  <si>
    <t>01250 Germagnat</t>
  </si>
  <si>
    <t>01170 Gex</t>
  </si>
  <si>
    <t>01130 Giron</t>
  </si>
  <si>
    <t>01190 Gorrevod</t>
  </si>
  <si>
    <t>01250 Grand-Corent</t>
  </si>
  <si>
    <t>01220 Grilly</t>
  </si>
  <si>
    <t>01290 Grièges</t>
  </si>
  <si>
    <t>01100 Groissiat</t>
  </si>
  <si>
    <t>01680 Groslée</t>
  </si>
  <si>
    <t>01090 Guéreins</t>
  </si>
  <si>
    <t>01100 Géovreisset</t>
  </si>
  <si>
    <t>01250 Hautecourt-Romanèche</t>
  </si>
  <si>
    <t>01110 Hauteville-Lompnes</t>
  </si>
  <si>
    <t>01110 Hostiaz</t>
  </si>
  <si>
    <t>01260 Hotonnes</t>
  </si>
  <si>
    <t>01140 Illiat</t>
  </si>
  <si>
    <t>01200 Injoux-Génissiat</t>
  </si>
  <si>
    <t>01680 Innimond</t>
  </si>
  <si>
    <t>01430 Izenave</t>
  </si>
  <si>
    <t>01580 Izernore</t>
  </si>
  <si>
    <t>01300 Izieu</t>
  </si>
  <si>
    <t>01480 Jassans-Riottier</t>
  </si>
  <si>
    <t>01250 Jasseron</t>
  </si>
  <si>
    <t>01340 Jayat</t>
  </si>
  <si>
    <t>01250 Journans</t>
  </si>
  <si>
    <t>01800 Joyeux</t>
  </si>
  <si>
    <t>01640 Jujurieux</t>
  </si>
  <si>
    <t>01400 L'Abergement-Clémenciat</t>
  </si>
  <si>
    <t>01640 L'Abergement-de-Varey</t>
  </si>
  <si>
    <t>01120 La Boisse</t>
  </si>
  <si>
    <t>01510 La Burbanche</t>
  </si>
  <si>
    <t>01240 La Chapelle-du-Châtelard</t>
  </si>
  <si>
    <t>01160 La Tranclière</t>
  </si>
  <si>
    <t>01450 Labalme</t>
  </si>
  <si>
    <t>01150 Lagnieu</t>
  </si>
  <si>
    <t>01290 Laiz</t>
  </si>
  <si>
    <t>01130 Lalleyriat</t>
  </si>
  <si>
    <t>01200 Lancrans</t>
  </si>
  <si>
    <t>01430 Lantenay</t>
  </si>
  <si>
    <t>01330 Lapeyrouse</t>
  </si>
  <si>
    <t>01350 Lavours</t>
  </si>
  <si>
    <t>01260 Le Grand-Abergement</t>
  </si>
  <si>
    <t>01800 Le Montellier</t>
  </si>
  <si>
    <t>01260 Le Petit-Abergement</t>
  </si>
  <si>
    <t>01330 Le Plantay</t>
  </si>
  <si>
    <t>01130 Le Poizat</t>
  </si>
  <si>
    <t>01240 Lent</t>
  </si>
  <si>
    <t>01130 Les Neyrolles</t>
  </si>
  <si>
    <t>01560 Lescheroux</t>
  </si>
  <si>
    <t>01150 Leyment</t>
  </si>
  <si>
    <t>01450 Leyssard</t>
  </si>
  <si>
    <t>01680 Lhuis</t>
  </si>
  <si>
    <t>01420 Lhôpital</t>
  </si>
  <si>
    <t>01260 Lochieu</t>
  </si>
  <si>
    <t>01680 Lompnas</t>
  </si>
  <si>
    <t>01260 Lompnieu</t>
  </si>
  <si>
    <t>01360 Loyettes</t>
  </si>
  <si>
    <t>01090 Lurcy</t>
  </si>
  <si>
    <t>01200 Léaz</t>
  </si>
  <si>
    <t>01410 Lélex</t>
  </si>
  <si>
    <t>01300 Magnieu</t>
  </si>
  <si>
    <t>01430 Maillat</t>
  </si>
  <si>
    <t>01340 Malafretaz</t>
  </si>
  <si>
    <t>01560 Mantenay-Montlin</t>
  </si>
  <si>
    <t>01570 Manziat</t>
  </si>
  <si>
    <t>01851 Marboz</t>
  </si>
  <si>
    <t>01680 Marchamp</t>
  </si>
  <si>
    <t>01300 Marignieu</t>
  </si>
  <si>
    <t>01240 Marlieux</t>
  </si>
  <si>
    <t>01340 Marsonnas</t>
  </si>
  <si>
    <t>01100 Martignat</t>
  </si>
  <si>
    <t>01600 Massieux</t>
  </si>
  <si>
    <t>01300 Massignieu-de-Rives</t>
  </si>
  <si>
    <t>01580 Matafelon-Granges</t>
  </si>
  <si>
    <t>01370 Meillonnas</t>
  </si>
  <si>
    <t>01480 Messimy-sur-Saône</t>
  </si>
  <si>
    <t>01800 Meximieux</t>
  </si>
  <si>
    <t>01410 Mijoux</t>
  </si>
  <si>
    <t>01390 Mionnay</t>
  </si>
  <si>
    <t>01700 Miribel</t>
  </si>
  <si>
    <t>01600 Misérieux</t>
  </si>
  <si>
    <t>01140 Mogneneins</t>
  </si>
  <si>
    <t>01250 Montagnat</t>
  </si>
  <si>
    <t>01470 Montagnieu</t>
  </si>
  <si>
    <t>01200 Montanges</t>
  </si>
  <si>
    <t>01090 Montceaux</t>
  </si>
  <si>
    <t>01310 Montcet</t>
  </si>
  <si>
    <t>01390 Monthieux</t>
  </si>
  <si>
    <t>01120 Montluel</t>
  </si>
  <si>
    <t>01090 Montmerle-sur-Saône</t>
  </si>
  <si>
    <t>01310 Montracol</t>
  </si>
  <si>
    <t>01340 Montrevel-en-Bresse</t>
  </si>
  <si>
    <t>01460 Montréal-la-Cluse</t>
  </si>
  <si>
    <t>01300 Murs-et-Gélignieux</t>
  </si>
  <si>
    <t>01450 Mérignat</t>
  </si>
  <si>
    <t>01660 Mézériat</t>
  </si>
  <si>
    <t>01130 Nantua</t>
  </si>
  <si>
    <t>01300 Nattages</t>
  </si>
  <si>
    <t>01400 Neuville-les-Dames</t>
  </si>
  <si>
    <t>01160 Neuville-sur-Ain</t>
  </si>
  <si>
    <t>01700 Neyron</t>
  </si>
  <si>
    <t>01230 Nivollet-Montgriffon</t>
  </si>
  <si>
    <t>01120 Niévroz</t>
  </si>
  <si>
    <t>01460 Nurieux-Volognat</t>
  </si>
  <si>
    <t>01230 Oncieu</t>
  </si>
  <si>
    <t>01510 Ordonnaz</t>
  </si>
  <si>
    <t>01210 Ornex</t>
  </si>
  <si>
    <t>01430 Outriaz</t>
  </si>
  <si>
    <t>01100 Oyonnax</t>
  </si>
  <si>
    <t>01190 Ozan</t>
  </si>
  <si>
    <t>01600 Parcieux</t>
  </si>
  <si>
    <t>01300 Parves</t>
  </si>
  <si>
    <t>01540 Perrex</t>
  </si>
  <si>
    <t>01430 Peyriat</t>
  </si>
  <si>
    <t>01300 Peyrieu</t>
  </si>
  <si>
    <t>01140 Peyzieux-sur-Saône</t>
  </si>
  <si>
    <t>01270 Pirajoux</t>
  </si>
  <si>
    <t>01120 Pizay</t>
  </si>
  <si>
    <t>01130 Plagne</t>
  </si>
  <si>
    <t>01310 Polliat</t>
  </si>
  <si>
    <t>01350 Pollieu</t>
  </si>
  <si>
    <t>01450 Poncin</t>
  </si>
  <si>
    <t>01160 Pont-d'Ain</t>
  </si>
  <si>
    <t>01190 Pont-de-Vaux</t>
  </si>
  <si>
    <t>01290 Pont-de-Veyle</t>
  </si>
  <si>
    <t>01460 Port</t>
  </si>
  <si>
    <t>01550 Pougny</t>
  </si>
  <si>
    <t>01250 Pouillat</t>
  </si>
  <si>
    <t>01370 Pressiat</t>
  </si>
  <si>
    <t>01160 Priay</t>
  </si>
  <si>
    <t>01300 Prémeyzel</t>
  </si>
  <si>
    <t>01110 Prémillieu</t>
  </si>
  <si>
    <t>01280 Prévessin-Moëns</t>
  </si>
  <si>
    <t>01510 Pugieu</t>
  </si>
  <si>
    <t>01630 Péron</t>
  </si>
  <si>
    <t>01960 Péronnas</t>
  </si>
  <si>
    <t>01800 Pérouges</t>
  </si>
  <si>
    <t>01250 Ramasse</t>
  </si>
  <si>
    <t>01390 Rancé</t>
  </si>
  <si>
    <t>01990 Relevant</t>
  </si>
  <si>
    <t>01750 Replonges</t>
  </si>
  <si>
    <t>01250 Revonnas</t>
  </si>
  <si>
    <t>01600 Reyrieux</t>
  </si>
  <si>
    <t>01190 Reyssouze</t>
  </si>
  <si>
    <t>01800 Rignieux-le-Franc</t>
  </si>
  <si>
    <t>01400 Romans</t>
  </si>
  <si>
    <t>01510 Rossillon</t>
  </si>
  <si>
    <t>01260 Ruffieu</t>
  </si>
  <si>
    <t>01450 Saint-Alban</t>
  </si>
  <si>
    <t>01290 Saint-André-d'Huiriat</t>
  </si>
  <si>
    <t>01380 Saint-André-de-Bâgé</t>
  </si>
  <si>
    <t>01390 Saint-André-de-Corcy</t>
  </si>
  <si>
    <t>01240 Saint-André-le-Bouchoux</t>
  </si>
  <si>
    <t>01960 Saint-André-sur-Vieux-Jonc</t>
  </si>
  <si>
    <t>01300 Saint-Benoît</t>
  </si>
  <si>
    <t>01600 Saint-Bernard</t>
  </si>
  <si>
    <t>01300 Saint-Bois</t>
  </si>
  <si>
    <t>01190 Saint-Bénigne</t>
  </si>
  <si>
    <t>01300 Saint-Champ-Chatonod</t>
  </si>
  <si>
    <t>01380 Saint-Cyr-sur-Menthon</t>
  </si>
  <si>
    <t>01500 Saint-Denis-en-Bugey</t>
  </si>
  <si>
    <t>01000 Saint-Denis-lès-Bourg</t>
  </si>
  <si>
    <t>01340 Saint-Didier-d'Aussiat</t>
  </si>
  <si>
    <t>01600 Saint-Didier-de-Formans</t>
  </si>
  <si>
    <t>01140 Saint-Didier-sur-Chalaronne</t>
  </si>
  <si>
    <t>01630 Saint-Genis-Pouilly</t>
  </si>
  <si>
    <t>01380 Saint-Genis-sur-Menthon</t>
  </si>
  <si>
    <t>01400 Saint-Georges-sur-Renon</t>
  </si>
  <si>
    <t>01130 Saint-Germain-de-Joux</t>
  </si>
  <si>
    <t>01300 Saint-Germain-les-Paroisses</t>
  </si>
  <si>
    <t>01240 Saint-Germain-sur-Renon</t>
  </si>
  <si>
    <t>01630 Saint-Jean-de-Gonville</t>
  </si>
  <si>
    <t>01800 Saint-Jean-de-Niost</t>
  </si>
  <si>
    <t>01390 Saint-Jean-de-Thurigneux</t>
  </si>
  <si>
    <t>01640 Saint-Jean-le-Vieux</t>
  </si>
  <si>
    <t>01560 Saint-Jean-sur-Reyssouze</t>
  </si>
  <si>
    <t>01290 Saint-Jean-sur-Veyle</t>
  </si>
  <si>
    <t>01560 Saint-Julien-sur-Reyssouze</t>
  </si>
  <si>
    <t>01540 Saint-Julien-sur-Veyle</t>
  </si>
  <si>
    <t>01250 Saint-Just</t>
  </si>
  <si>
    <t>01750 Saint-Laurent-sur-Saône</t>
  </si>
  <si>
    <t>01390 Saint-Marcel</t>
  </si>
  <si>
    <t>01510 Saint-Martin-de-Bavel</t>
  </si>
  <si>
    <t>01430 Saint-Martin-du-Frêne</t>
  </si>
  <si>
    <t>01160 Saint-Martin-du-Mont</t>
  </si>
  <si>
    <t>01310 Saint-Martin-le-Châtel</t>
  </si>
  <si>
    <t>01700 Saint-Maurice-de-Beynost</t>
  </si>
  <si>
    <t>01800 Saint-Maurice-de-Gourdans</t>
  </si>
  <si>
    <t>01500 Saint-Maurice-de-Rémens</t>
  </si>
  <si>
    <t>01560 Saint-Nizier-le-Bouchoux</t>
  </si>
  <si>
    <t>01320 Saint-Nizier-le-Désert</t>
  </si>
  <si>
    <t>01240 Saint-Paul-de-Varax</t>
  </si>
  <si>
    <t>01230 Saint-Rambert-en-Bugey</t>
  </si>
  <si>
    <t>01310 Saint-Rémy</t>
  </si>
  <si>
    <t>01150 Saint-Sorlin-en-Bugey</t>
  </si>
  <si>
    <t>01340 Saint-Sulpice</t>
  </si>
  <si>
    <t>01560 Saint-Trivier-de-Courtes</t>
  </si>
  <si>
    <t>01990 Saint-Trivier-sur-Moignans</t>
  </si>
  <si>
    <t>01150 Saint-Vulbas</t>
  </si>
  <si>
    <t>01800 Saint-Éloi</t>
  </si>
  <si>
    <t>01370 Saint-Étienne-du-Bois</t>
  </si>
  <si>
    <t>01140 Saint-Étienne-sur-Chalaronne</t>
  </si>
  <si>
    <t>01190 Saint-Étienne-sur-Reyssouze</t>
  </si>
  <si>
    <t>01120 Sainte-Croix</t>
  </si>
  <si>
    <t>01600 Sainte-Euphémie</t>
  </si>
  <si>
    <t>01150 Sainte-Julie</t>
  </si>
  <si>
    <t>01330 Sainte-Olive</t>
  </si>
  <si>
    <t>01270 Salavre</t>
  </si>
  <si>
    <t>01580 Samognat</t>
  </si>
  <si>
    <t>01400 Sandrans</t>
  </si>
  <si>
    <t>01150 Sault-Brénaz</t>
  </si>
  <si>
    <t>01220 Sauverny</t>
  </si>
  <si>
    <t>01480 Savigneux</t>
  </si>
  <si>
    <t>01470 Seillonnaz</t>
  </si>
  <si>
    <t>01630 Sergy</t>
  </si>
  <si>
    <t>01190 Sermoyer</t>
  </si>
  <si>
    <t>01470 Serrières-de-Briord</t>
  </si>
  <si>
    <t>01450 Serrières-sur-Ain</t>
  </si>
  <si>
    <t>01960 Servas</t>
  </si>
  <si>
    <t>01560 Servignat</t>
  </si>
  <si>
    <t>01420 Seyssel</t>
  </si>
  <si>
    <t>01250 Simandre-sur-Suran</t>
  </si>
  <si>
    <t>01260 Songieu</t>
  </si>
  <si>
    <t>01580 Sonthonnax-la-Montagne</t>
  </si>
  <si>
    <t>01150 Souclin</t>
  </si>
  <si>
    <t>01400 Sulignat</t>
  </si>
  <si>
    <t>01420 Surjoux</t>
  </si>
  <si>
    <t>01260 Sutrieu</t>
  </si>
  <si>
    <t>01170 Ségny</t>
  </si>
  <si>
    <t>01510 Talissieu</t>
  </si>
  <si>
    <t>01230 Tenay</t>
  </si>
  <si>
    <t>01120 Thil</t>
  </si>
  <si>
    <t>01710 Thoiry</t>
  </si>
  <si>
    <t>01140 Thoissey</t>
  </si>
  <si>
    <t>01110 Thézillieu</t>
  </si>
  <si>
    <t>01230 Torcieu</t>
  </si>
  <si>
    <t>01250 Tossiat</t>
  </si>
  <si>
    <t>01600 Toussieux</t>
  </si>
  <si>
    <t>01390 Tramoyes</t>
  </si>
  <si>
    <t>01370 Treffort-Cuisiat</t>
  </si>
  <si>
    <t>01600 Trévoux</t>
  </si>
  <si>
    <t>01140 Valeins</t>
  </si>
  <si>
    <t>01660 Vandeins</t>
  </si>
  <si>
    <t>01160 Varambon</t>
  </si>
  <si>
    <t>01150 Vaux-en-Bugey</t>
  </si>
  <si>
    <t>01270 Verjon</t>
  </si>
  <si>
    <t>01560 Vernoux</t>
  </si>
  <si>
    <t>01330 Versailleux</t>
  </si>
  <si>
    <t>01210 Versonnex</t>
  </si>
  <si>
    <t>01170 Vesancy</t>
  </si>
  <si>
    <t>01560 Vescours</t>
  </si>
  <si>
    <t>01260 Vieu</t>
  </si>
  <si>
    <t>01430 Vieu-d'Izenave</t>
  </si>
  <si>
    <t>01330 Villars-les-Dombes</t>
  </si>
  <si>
    <t>01150 Villebois</t>
  </si>
  <si>
    <t>01270 Villemotier</t>
  </si>
  <si>
    <t>01480 Villeneuve</t>
  </si>
  <si>
    <t>01250 Villereversure</t>
  </si>
  <si>
    <t>01200 Villes</t>
  </si>
  <si>
    <t>01320 Villette-sur-Ain</t>
  </si>
  <si>
    <t>01800 Villieu-Loyes-Mollon</t>
  </si>
  <si>
    <t>01440 Viriat</t>
  </si>
  <si>
    <t>01510 Virieu-le-Grand</t>
  </si>
  <si>
    <t>01260 Virieu-le-Petit</t>
  </si>
  <si>
    <t>01300 Virignin</t>
  </si>
  <si>
    <t>01350 Vongnes</t>
  </si>
  <si>
    <t>01540 Vonnas</t>
  </si>
  <si>
    <t>01570 Vésines</t>
  </si>
  <si>
    <t>01130 Échallon</t>
  </si>
  <si>
    <t>01170 Échenevex</t>
  </si>
  <si>
    <t>01340 Étrez</t>
  </si>
  <si>
    <t>01230 Évosges</t>
  </si>
  <si>
    <t>CP Commune</t>
  </si>
  <si>
    <t>GAUCHE(A2;5)</t>
  </si>
  <si>
    <t>DROITE(A2;NBCAR(A2)-6)</t>
  </si>
  <si>
    <t>01 01 2025</t>
  </si>
  <si>
    <t>01 01 2026</t>
  </si>
  <si>
    <t>01 02 2025</t>
  </si>
  <si>
    <t>01 03 2026</t>
  </si>
  <si>
    <t>01 04 2025</t>
  </si>
  <si>
    <t>02 01 2026</t>
  </si>
  <si>
    <t>15 01 2025</t>
  </si>
  <si>
    <t>20 04 2025</t>
  </si>
  <si>
    <t>29 01 2025</t>
  </si>
  <si>
    <t>30 01 2025</t>
  </si>
  <si>
    <t>30 01 2026</t>
  </si>
  <si>
    <t>Dates en textes JJ MM AAAA</t>
  </si>
  <si>
    <t>Dates au format AAAA MM JJ</t>
  </si>
  <si>
    <t>Dates au format JJ MM AAAA</t>
  </si>
  <si>
    <t>01012025</t>
  </si>
  <si>
    <t>01012026</t>
  </si>
  <si>
    <t>01022025</t>
  </si>
  <si>
    <t>01032026</t>
  </si>
  <si>
    <t>01042025</t>
  </si>
  <si>
    <t>02012026</t>
  </si>
  <si>
    <t>Dates en textes JJMMAAAA</t>
  </si>
  <si>
    <t>Dates au format AAAAMMJJ</t>
  </si>
  <si>
    <t>FAC-2025002</t>
  </si>
  <si>
    <t>FAC-2025003</t>
  </si>
  <si>
    <t>FAC-2025004</t>
  </si>
  <si>
    <t>FAC-2025005</t>
  </si>
  <si>
    <t>FAC-2025006</t>
  </si>
  <si>
    <t>FAC-2025007</t>
  </si>
  <si>
    <t>FAC-2025008</t>
  </si>
  <si>
    <t>FAC-2025009</t>
  </si>
  <si>
    <t>FAC-2025010</t>
  </si>
  <si>
    <t>FAC-2025011</t>
  </si>
  <si>
    <t>FAC-2025012</t>
  </si>
  <si>
    <t>FAC-2025013</t>
  </si>
  <si>
    <t>FAC-2025014</t>
  </si>
  <si>
    <t>FAC-2025015</t>
  </si>
  <si>
    <t>FAC-2025016</t>
  </si>
  <si>
    <t>FAC-2025017</t>
  </si>
  <si>
    <t>FAC-2025018</t>
  </si>
  <si>
    <t>FAC-2025019</t>
  </si>
  <si>
    <t>FAC-2025020</t>
  </si>
  <si>
    <t>FAC-2025021</t>
  </si>
  <si>
    <t>FAC-2025022</t>
  </si>
  <si>
    <t>FAC-2025023</t>
  </si>
  <si>
    <t>FAC-2025024</t>
  </si>
  <si>
    <t>FAC-2025025</t>
  </si>
  <si>
    <t>FAC-2025026</t>
  </si>
  <si>
    <t>FAC-2025027</t>
  </si>
  <si>
    <t>FAC-2025028</t>
  </si>
  <si>
    <t>FAC-2025029</t>
  </si>
  <si>
    <t>FAC-2025030</t>
  </si>
  <si>
    <t>FAC-2025031</t>
  </si>
  <si>
    <t>FAC-2025032</t>
  </si>
  <si>
    <t>FAC-2025033</t>
  </si>
  <si>
    <t>FAC-2025034</t>
  </si>
  <si>
    <t>FAC-2025035</t>
  </si>
  <si>
    <t>FAC-2025036</t>
  </si>
  <si>
    <t>FAC-2025037</t>
  </si>
  <si>
    <t>FAC-2025038</t>
  </si>
  <si>
    <t>FAC-2025039</t>
  </si>
  <si>
    <t>FAC-2025040</t>
  </si>
  <si>
    <t>FAC-2025041</t>
  </si>
  <si>
    <t>FAC-2025042</t>
  </si>
  <si>
    <t>FAC-2025043</t>
  </si>
  <si>
    <t>FAC-2025044</t>
  </si>
  <si>
    <t>FAC-2025045</t>
  </si>
  <si>
    <t>FAC-2025046</t>
  </si>
  <si>
    <t>FAC-2025047</t>
  </si>
  <si>
    <t>FAC-2025048</t>
  </si>
  <si>
    <t>FAC-2025049</t>
  </si>
  <si>
    <t>FAC-2025050</t>
  </si>
  <si>
    <t>FAC-2025051</t>
  </si>
  <si>
    <t>FAC-2025052</t>
  </si>
  <si>
    <t>FAC-2025053</t>
  </si>
  <si>
    <t>FAC-2025054</t>
  </si>
  <si>
    <t>FAC-2025055</t>
  </si>
  <si>
    <t>FAC-2025056</t>
  </si>
  <si>
    <t>FAC-2025057</t>
  </si>
  <si>
    <t>FAC-2025058</t>
  </si>
  <si>
    <t>FAC-2025059</t>
  </si>
  <si>
    <t>FAC-2025060</t>
  </si>
  <si>
    <t>FAC-2025061</t>
  </si>
  <si>
    <t>FAC-2025062</t>
  </si>
  <si>
    <t>FAC-2025063</t>
  </si>
  <si>
    <t>FAC-2025064</t>
  </si>
  <si>
    <t>FAC-2025065</t>
  </si>
  <si>
    <t>FAC-2025066</t>
  </si>
  <si>
    <t>FAC-2025067</t>
  </si>
  <si>
    <t>FAC-2025068</t>
  </si>
  <si>
    <t>FAC-2025069</t>
  </si>
  <si>
    <t>FAC-2025070</t>
  </si>
  <si>
    <t>FAC-2025071</t>
  </si>
  <si>
    <t>FAC-2025072</t>
  </si>
  <si>
    <t>FAC-2025073</t>
  </si>
  <si>
    <t>FAC-2025074</t>
  </si>
  <si>
    <t>FAC-2025075</t>
  </si>
  <si>
    <t>FAC-2025076</t>
  </si>
  <si>
    <t>FAC-2025077</t>
  </si>
  <si>
    <t>FAC-2025078</t>
  </si>
  <si>
    <t>FAC-2025079</t>
  </si>
  <si>
    <t>FAC-2025080</t>
  </si>
  <si>
    <t>FAC-2025081</t>
  </si>
  <si>
    <t>FAC-2025082</t>
  </si>
  <si>
    <t>FAC-2025083</t>
  </si>
  <si>
    <t>FAC-2025084</t>
  </si>
  <si>
    <t>FAC-2025085</t>
  </si>
  <si>
    <t>FAC-2025086</t>
  </si>
  <si>
    <t>FAC-2025087</t>
  </si>
  <si>
    <t>FAC-2025088</t>
  </si>
  <si>
    <t>FAC-2025089</t>
  </si>
  <si>
    <t>FAC-2025090</t>
  </si>
  <si>
    <t>FAC-2025091</t>
  </si>
  <si>
    <t>FAC-2025092</t>
  </si>
  <si>
    <t>FAC-2025093</t>
  </si>
  <si>
    <t>FAC-2025094</t>
  </si>
  <si>
    <t>FAC-2025095</t>
  </si>
  <si>
    <t>FAC-2025096</t>
  </si>
  <si>
    <t>FAC-2025097</t>
  </si>
  <si>
    <t>FAC-2025098</t>
  </si>
  <si>
    <t>FAC-2025099</t>
  </si>
  <si>
    <t>FAC-2025100</t>
  </si>
  <si>
    <t>FAC-2025101</t>
  </si>
  <si>
    <t>FAC-2025102</t>
  </si>
  <si>
    <t>FAC-2025103</t>
  </si>
  <si>
    <t>FAC-2025104</t>
  </si>
  <si>
    <t>FAC-2025105</t>
  </si>
  <si>
    <t>FAC-2025106</t>
  </si>
  <si>
    <t>FAC-2025107</t>
  </si>
  <si>
    <t>FAC-2025108</t>
  </si>
  <si>
    <t>FAC-2025109</t>
  </si>
  <si>
    <t>FAC-2025110</t>
  </si>
  <si>
    <t>FAC-2025111</t>
  </si>
  <si>
    <t>FAC-2025112</t>
  </si>
  <si>
    <t>FAC-2025113</t>
  </si>
  <si>
    <t>FAC-2025114</t>
  </si>
  <si>
    <t>FAC-2025115</t>
  </si>
  <si>
    <t>FAC-2025116</t>
  </si>
  <si>
    <t>FAC-2025117</t>
  </si>
  <si>
    <t>FAC-2025118</t>
  </si>
  <si>
    <t>FAC-2025119</t>
  </si>
  <si>
    <t>FAC-2025120</t>
  </si>
  <si>
    <t>FAC-2025001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</si>
</sst>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#&quot; &quot;##&quot; &quot;##&quot; &quot;##&quot; &quot;##"/>
    <numFmt numFmtId="167" formatCode="yyyy/mm/dd"/>
    <numFmt numFmtId="168" formatCode="yyyymmdd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0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E90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164" fontId="0" fillId="0" borderId="0" xfId="1" applyFont="1"/>
    <xf numFmtId="165" fontId="0" fillId="0" borderId="0" xfId="0" applyNumberForma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2" fontId="0" fillId="0" borderId="0" xfId="1" applyNumberFormat="1" applyFont="1"/>
    <xf numFmtId="2" fontId="2" fillId="0" borderId="0" xfId="1" applyNumberFormat="1" applyFont="1" applyAlignment="1">
      <alignment horizontal="center" vertical="top" wrapText="1"/>
    </xf>
    <xf numFmtId="49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3" fillId="0" borderId="0" xfId="2"/>
    <xf numFmtId="0" fontId="0" fillId="0" borderId="0" xfId="0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top" wrapText="1"/>
    </xf>
    <xf numFmtId="0" fontId="6" fillId="4" borderId="0" xfId="0" applyFont="1" applyFill="1"/>
    <xf numFmtId="49" fontId="6" fillId="4" borderId="0" xfId="0" applyNumberFormat="1" applyFont="1" applyFill="1"/>
    <xf numFmtId="167" fontId="0" fillId="5" borderId="0" xfId="0" applyNumberFormat="1" applyFill="1"/>
    <xf numFmtId="168" fontId="0" fillId="5" borderId="0" xfId="0" applyNumberFormat="1" applyFill="1"/>
    <xf numFmtId="49" fontId="6" fillId="4" borderId="0" xfId="0" applyNumberFormat="1" applyFont="1" applyFill="1" applyAlignment="1">
      <alignment vertical="center" wrapText="1"/>
    </xf>
    <xf numFmtId="0" fontId="0" fillId="0" borderId="1" xfId="0" applyBorder="1"/>
    <xf numFmtId="0" fontId="8" fillId="6" borderId="0" xfId="0" applyFont="1" applyFill="1" applyAlignment="1">
      <alignment horizontal="center" vertical="top"/>
    </xf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8</xdr:col>
      <xdr:colOff>1066800</xdr:colOff>
      <xdr:row>0</xdr:row>
      <xdr:rowOff>857250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7E4AE295-D429-0C08-35DE-82A0D05FE3DF}"/>
            </a:ext>
          </a:extLst>
        </xdr:cNvPr>
        <xdr:cNvSpPr/>
      </xdr:nvSpPr>
      <xdr:spPr>
        <a:xfrm>
          <a:off x="76200" y="66675"/>
          <a:ext cx="8572500" cy="7905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Dans chaque colonne se trouve une date identique à celle de la colonne A, mais avec un format différent.</a:t>
          </a:r>
          <a:endParaRPr lang="fr-FR" sz="1400">
            <a:effectLst/>
            <a:latin typeface="+mn-lt"/>
          </a:endParaRPr>
        </a:p>
        <a:p>
          <a:pPr algn="ctr"/>
          <a:r>
            <a:rPr lang="fr-FR" sz="1400">
              <a:latin typeface="+mn-lt"/>
            </a:rPr>
            <a:t>Toutes ces colonnes de dates sont triées par ordre croissant des valeurs qu'elles contiennent respectivement.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35"/>
  <sheetViews>
    <sheetView workbookViewId="0"/>
  </sheetViews>
  <sheetFormatPr baseColWidth="10" defaultRowHeight="15" x14ac:dyDescent="0.25"/>
  <cols>
    <col min="1" max="1" width="12.5703125" customWidth="1"/>
    <col min="2" max="2" width="12.7109375" bestFit="1" customWidth="1"/>
  </cols>
  <sheetData>
    <row r="1" spans="1:3" x14ac:dyDescent="0.25">
      <c r="A1" t="s">
        <v>263</v>
      </c>
    </row>
    <row r="2" spans="1:3" x14ac:dyDescent="0.25">
      <c r="A2" s="2" t="s">
        <v>16</v>
      </c>
      <c r="C2" s="2"/>
    </row>
    <row r="3" spans="1:3" x14ac:dyDescent="0.25">
      <c r="A3" s="2" t="s">
        <v>17</v>
      </c>
      <c r="C3" s="2"/>
    </row>
    <row r="4" spans="1:3" x14ac:dyDescent="0.25">
      <c r="A4" s="2" t="s">
        <v>18</v>
      </c>
      <c r="C4" s="2"/>
    </row>
    <row r="5" spans="1:3" x14ac:dyDescent="0.25">
      <c r="A5" s="2" t="s">
        <v>19</v>
      </c>
      <c r="C5" s="2"/>
    </row>
    <row r="6" spans="1:3" x14ac:dyDescent="0.25">
      <c r="A6" s="2" t="s">
        <v>20</v>
      </c>
      <c r="B6" s="3"/>
      <c r="C6" s="2"/>
    </row>
    <row r="7" spans="1:3" x14ac:dyDescent="0.25">
      <c r="A7" s="2" t="s">
        <v>21</v>
      </c>
      <c r="C7" s="2"/>
    </row>
    <row r="8" spans="1:3" x14ac:dyDescent="0.25">
      <c r="A8" s="2" t="s">
        <v>22</v>
      </c>
      <c r="C8" s="2"/>
    </row>
    <row r="9" spans="1:3" x14ac:dyDescent="0.25">
      <c r="A9" s="2" t="s">
        <v>23</v>
      </c>
      <c r="C9" s="2"/>
    </row>
    <row r="10" spans="1:3" x14ac:dyDescent="0.25">
      <c r="A10" s="2" t="s">
        <v>24</v>
      </c>
      <c r="C10" s="2"/>
    </row>
    <row r="11" spans="1:3" x14ac:dyDescent="0.25">
      <c r="A11" s="2" t="s">
        <v>25</v>
      </c>
      <c r="C11" s="2"/>
    </row>
    <row r="12" spans="1:3" x14ac:dyDescent="0.25">
      <c r="A12" s="2" t="s">
        <v>4</v>
      </c>
      <c r="C12" s="2"/>
    </row>
    <row r="13" spans="1:3" x14ac:dyDescent="0.25">
      <c r="A13" s="2" t="s">
        <v>5</v>
      </c>
      <c r="C13" s="2"/>
    </row>
    <row r="14" spans="1:3" x14ac:dyDescent="0.25">
      <c r="A14" s="2" t="s">
        <v>6</v>
      </c>
      <c r="C14" s="2"/>
    </row>
    <row r="15" spans="1:3" x14ac:dyDescent="0.25">
      <c r="A15" s="2" t="s">
        <v>7</v>
      </c>
      <c r="C15" s="2"/>
    </row>
    <row r="16" spans="1:3" x14ac:dyDescent="0.25">
      <c r="A16" s="2" t="s">
        <v>8</v>
      </c>
      <c r="C16" s="2"/>
    </row>
    <row r="17" spans="1:3" x14ac:dyDescent="0.25">
      <c r="A17" s="2" t="s">
        <v>9</v>
      </c>
      <c r="C17" s="2"/>
    </row>
    <row r="18" spans="1:3" x14ac:dyDescent="0.25">
      <c r="A18" s="2" t="s">
        <v>10</v>
      </c>
      <c r="C18" s="2"/>
    </row>
    <row r="19" spans="1:3" x14ac:dyDescent="0.25">
      <c r="A19" s="2" t="s">
        <v>11</v>
      </c>
      <c r="C19" s="2"/>
    </row>
    <row r="20" spans="1:3" x14ac:dyDescent="0.25">
      <c r="A20" s="2" t="s">
        <v>2</v>
      </c>
      <c r="C20" s="2"/>
    </row>
    <row r="21" spans="1:3" x14ac:dyDescent="0.25">
      <c r="A21" s="2" t="s">
        <v>3</v>
      </c>
      <c r="C21" s="2"/>
    </row>
    <row r="22" spans="1:3" x14ac:dyDescent="0.25">
      <c r="A22" s="2" t="s">
        <v>12</v>
      </c>
      <c r="C22" s="2"/>
    </row>
    <row r="23" spans="1:3" x14ac:dyDescent="0.25">
      <c r="A23" s="2" t="s">
        <v>13</v>
      </c>
      <c r="C23" s="2"/>
    </row>
    <row r="24" spans="1:3" x14ac:dyDescent="0.25">
      <c r="A24" s="2" t="s">
        <v>14</v>
      </c>
      <c r="C24" s="2"/>
    </row>
    <row r="25" spans="1:3" x14ac:dyDescent="0.25">
      <c r="A25" s="2" t="s">
        <v>15</v>
      </c>
      <c r="C25" s="2"/>
    </row>
    <row r="26" spans="1:3" x14ac:dyDescent="0.25">
      <c r="A26" s="2" t="s">
        <v>16</v>
      </c>
      <c r="C26" s="2"/>
    </row>
    <row r="27" spans="1:3" x14ac:dyDescent="0.25">
      <c r="A27" s="2" t="s">
        <v>17</v>
      </c>
      <c r="C27" s="2"/>
    </row>
    <row r="28" spans="1:3" x14ac:dyDescent="0.25">
      <c r="A28" s="2" t="s">
        <v>18</v>
      </c>
      <c r="C28" s="2"/>
    </row>
    <row r="29" spans="1:3" x14ac:dyDescent="0.25">
      <c r="A29" s="2" t="s">
        <v>19</v>
      </c>
      <c r="C29" s="2"/>
    </row>
    <row r="30" spans="1:3" x14ac:dyDescent="0.25">
      <c r="A30" s="2" t="s">
        <v>20</v>
      </c>
      <c r="C30" s="2"/>
    </row>
    <row r="31" spans="1:3" x14ac:dyDescent="0.25">
      <c r="A31" s="2" t="s">
        <v>21</v>
      </c>
      <c r="C31" s="2"/>
    </row>
    <row r="32" spans="1:3" x14ac:dyDescent="0.25">
      <c r="A32" s="2" t="s">
        <v>22</v>
      </c>
      <c r="C32" s="2"/>
    </row>
    <row r="33" spans="1:3" x14ac:dyDescent="0.25">
      <c r="A33" s="2" t="s">
        <v>23</v>
      </c>
      <c r="C33" s="2"/>
    </row>
    <row r="34" spans="1:3" x14ac:dyDescent="0.25">
      <c r="A34" s="2" t="s">
        <v>24</v>
      </c>
      <c r="C34" s="2"/>
    </row>
    <row r="35" spans="1:3" x14ac:dyDescent="0.25">
      <c r="A35" s="2" t="s">
        <v>25</v>
      </c>
      <c r="C3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43"/>
  <sheetViews>
    <sheetView workbookViewId="0"/>
  </sheetViews>
  <sheetFormatPr baseColWidth="10" defaultRowHeight="15" x14ac:dyDescent="0.25"/>
  <cols>
    <col min="1" max="1" width="13.85546875" bestFit="1" customWidth="1"/>
    <col min="2" max="2" width="12.7109375" bestFit="1" customWidth="1"/>
  </cols>
  <sheetData>
    <row r="1" spans="1:3" x14ac:dyDescent="0.25">
      <c r="A1" t="s">
        <v>26</v>
      </c>
    </row>
    <row r="2" spans="1:3" x14ac:dyDescent="0.25">
      <c r="A2">
        <v>9200</v>
      </c>
      <c r="C2" s="2"/>
    </row>
    <row r="3" spans="1:3" x14ac:dyDescent="0.25">
      <c r="A3">
        <v>7300</v>
      </c>
      <c r="C3" s="2"/>
    </row>
    <row r="4" spans="1:3" x14ac:dyDescent="0.25">
      <c r="A4">
        <v>5400</v>
      </c>
      <c r="C4" s="2"/>
    </row>
    <row r="5" spans="1:3" x14ac:dyDescent="0.25">
      <c r="A5">
        <v>4000</v>
      </c>
      <c r="C5" s="2"/>
    </row>
    <row r="6" spans="1:3" x14ac:dyDescent="0.25">
      <c r="A6">
        <v>69003</v>
      </c>
      <c r="B6" s="3"/>
      <c r="C6" s="2"/>
    </row>
    <row r="7" spans="1:3" x14ac:dyDescent="0.25">
      <c r="A7">
        <v>6200</v>
      </c>
      <c r="C7" s="2"/>
    </row>
    <row r="8" spans="1:3" x14ac:dyDescent="0.25">
      <c r="A8">
        <v>7400</v>
      </c>
      <c r="C8" s="2"/>
    </row>
    <row r="9" spans="1:3" x14ac:dyDescent="0.25">
      <c r="A9">
        <v>1300</v>
      </c>
      <c r="C9" s="2"/>
    </row>
    <row r="10" spans="1:3" x14ac:dyDescent="0.25">
      <c r="A10">
        <v>21450</v>
      </c>
      <c r="C10" s="2"/>
    </row>
    <row r="11" spans="1:3" x14ac:dyDescent="0.25">
      <c r="A11">
        <v>44500</v>
      </c>
      <c r="C11" s="2"/>
    </row>
    <row r="12" spans="1:3" x14ac:dyDescent="0.25">
      <c r="A12">
        <v>44700</v>
      </c>
      <c r="C12" s="2"/>
    </row>
    <row r="13" spans="1:3" x14ac:dyDescent="0.25">
      <c r="A13">
        <v>13450</v>
      </c>
      <c r="C13" s="2"/>
    </row>
    <row r="14" spans="1:3" x14ac:dyDescent="0.25">
      <c r="A14">
        <v>74700</v>
      </c>
      <c r="C14" s="2"/>
    </row>
    <row r="15" spans="1:3" x14ac:dyDescent="0.25">
      <c r="A15">
        <v>73200</v>
      </c>
      <c r="C15" s="2"/>
    </row>
    <row r="16" spans="1:3" x14ac:dyDescent="0.25">
      <c r="A16">
        <v>73000</v>
      </c>
      <c r="C16" s="2"/>
    </row>
    <row r="17" spans="1:3" x14ac:dyDescent="0.25">
      <c r="A17">
        <v>21000</v>
      </c>
      <c r="C17" s="2"/>
    </row>
    <row r="18" spans="1:3" x14ac:dyDescent="0.25">
      <c r="A18">
        <v>9200</v>
      </c>
      <c r="C18" s="2"/>
    </row>
    <row r="19" spans="1:3" x14ac:dyDescent="0.25">
      <c r="A19">
        <v>7300</v>
      </c>
      <c r="C19" s="2"/>
    </row>
    <row r="20" spans="1:3" x14ac:dyDescent="0.25">
      <c r="A20">
        <v>5400</v>
      </c>
      <c r="C20" s="2"/>
    </row>
    <row r="21" spans="1:3" x14ac:dyDescent="0.25">
      <c r="A21">
        <v>4000</v>
      </c>
      <c r="C21" s="2"/>
    </row>
    <row r="22" spans="1:3" x14ac:dyDescent="0.25">
      <c r="A22">
        <v>4500</v>
      </c>
      <c r="C22" s="2"/>
    </row>
    <row r="23" spans="1:3" x14ac:dyDescent="0.25">
      <c r="A23">
        <v>2100</v>
      </c>
      <c r="C23" s="2"/>
    </row>
    <row r="24" spans="1:3" x14ac:dyDescent="0.25">
      <c r="A24">
        <v>1500</v>
      </c>
      <c r="C24" s="2"/>
    </row>
    <row r="25" spans="1:3" x14ac:dyDescent="0.25">
      <c r="A25">
        <v>44500</v>
      </c>
      <c r="C25" s="2"/>
    </row>
    <row r="26" spans="1:3" x14ac:dyDescent="0.25">
      <c r="A26">
        <v>44700</v>
      </c>
      <c r="C26" s="2"/>
    </row>
    <row r="27" spans="1:3" x14ac:dyDescent="0.25">
      <c r="A27">
        <v>4250</v>
      </c>
      <c r="C27" s="2"/>
    </row>
    <row r="28" spans="1:3" x14ac:dyDescent="0.25">
      <c r="A28">
        <v>1300</v>
      </c>
      <c r="C28" s="2"/>
    </row>
    <row r="29" spans="1:3" x14ac:dyDescent="0.25">
      <c r="A29">
        <v>2400</v>
      </c>
      <c r="C29" s="2"/>
    </row>
    <row r="30" spans="1:3" x14ac:dyDescent="0.25">
      <c r="A30">
        <v>3900</v>
      </c>
      <c r="C30" s="2"/>
    </row>
    <row r="31" spans="1:3" x14ac:dyDescent="0.25">
      <c r="A31">
        <v>3000</v>
      </c>
      <c r="C31" s="2"/>
    </row>
    <row r="32" spans="1:3" x14ac:dyDescent="0.25">
      <c r="A32">
        <v>4500</v>
      </c>
      <c r="C32" s="2"/>
    </row>
    <row r="33" spans="1:3" x14ac:dyDescent="0.25">
      <c r="A33">
        <v>5600</v>
      </c>
      <c r="C33" s="2"/>
    </row>
    <row r="34" spans="1:3" x14ac:dyDescent="0.25">
      <c r="A34">
        <v>5000</v>
      </c>
      <c r="C34" s="2"/>
    </row>
    <row r="35" spans="1:3" x14ac:dyDescent="0.25">
      <c r="C35" s="2"/>
    </row>
    <row r="36" spans="1:3" x14ac:dyDescent="0.25">
      <c r="C36" s="2"/>
    </row>
    <row r="37" spans="1:3" x14ac:dyDescent="0.25">
      <c r="C37" s="2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A9"/>
  <sheetViews>
    <sheetView workbookViewId="0"/>
  </sheetViews>
  <sheetFormatPr baseColWidth="10" defaultRowHeight="15" x14ac:dyDescent="0.25"/>
  <cols>
    <col min="1" max="1" width="12.7109375" bestFit="1" customWidth="1"/>
  </cols>
  <sheetData>
    <row r="1" spans="1:1" x14ac:dyDescent="0.25">
      <c r="A1" t="s">
        <v>27</v>
      </c>
    </row>
    <row r="2" spans="1:1" x14ac:dyDescent="0.25">
      <c r="A2">
        <v>613272050</v>
      </c>
    </row>
    <row r="3" spans="1:1" x14ac:dyDescent="0.25">
      <c r="A3">
        <v>442121458</v>
      </c>
    </row>
    <row r="4" spans="1:1" x14ac:dyDescent="0.25">
      <c r="A4">
        <v>343620726</v>
      </c>
    </row>
    <row r="5" spans="1:1" x14ac:dyDescent="0.25">
      <c r="A5">
        <v>444820533</v>
      </c>
    </row>
    <row r="6" spans="1:1" x14ac:dyDescent="0.25">
      <c r="A6">
        <v>312142056</v>
      </c>
    </row>
    <row r="7" spans="1:1" x14ac:dyDescent="0.25">
      <c r="A7">
        <v>215161732</v>
      </c>
    </row>
    <row r="8" spans="1:1" x14ac:dyDescent="0.25">
      <c r="A8">
        <v>522124584</v>
      </c>
    </row>
    <row r="9" spans="1:1" x14ac:dyDescent="0.25">
      <c r="A9">
        <v>444831248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A186"/>
  <sheetViews>
    <sheetView workbookViewId="0"/>
  </sheetViews>
  <sheetFormatPr baseColWidth="10" defaultRowHeight="15" x14ac:dyDescent="0.25"/>
  <cols>
    <col min="1" max="1" width="40.42578125" customWidth="1"/>
  </cols>
  <sheetData>
    <row r="1" spans="1:1" ht="31.5" customHeight="1" x14ac:dyDescent="0.25">
      <c r="A1" s="22" t="s">
        <v>262</v>
      </c>
    </row>
    <row r="2" spans="1:1" x14ac:dyDescent="0.25">
      <c r="A2" t="s">
        <v>28</v>
      </c>
    </row>
    <row r="3" spans="1:1" x14ac:dyDescent="0.25">
      <c r="A3" t="s">
        <v>265</v>
      </c>
    </row>
    <row r="4" spans="1:1" x14ac:dyDescent="0.25">
      <c r="A4" t="s">
        <v>264</v>
      </c>
    </row>
    <row r="5" spans="1:1" x14ac:dyDescent="0.25">
      <c r="A5" t="s">
        <v>202</v>
      </c>
    </row>
    <row r="6" spans="1:1" x14ac:dyDescent="0.25">
      <c r="A6" t="s">
        <v>361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197</v>
      </c>
    </row>
    <row r="11" spans="1:1" x14ac:dyDescent="0.25">
      <c r="A11" t="s">
        <v>32</v>
      </c>
    </row>
    <row r="12" spans="1:1" x14ac:dyDescent="0.25">
      <c r="A12" t="s">
        <v>33</v>
      </c>
    </row>
    <row r="13" spans="1:1" x14ac:dyDescent="0.25">
      <c r="A13" t="s">
        <v>34</v>
      </c>
    </row>
    <row r="14" spans="1:1" x14ac:dyDescent="0.25">
      <c r="A14" t="s">
        <v>35</v>
      </c>
    </row>
    <row r="15" spans="1:1" x14ac:dyDescent="0.25">
      <c r="A15" t="s">
        <v>36</v>
      </c>
    </row>
    <row r="16" spans="1:1" x14ac:dyDescent="0.25">
      <c r="A16" t="s">
        <v>37</v>
      </c>
    </row>
    <row r="17" spans="1:1" x14ac:dyDescent="0.25">
      <c r="A17" t="s">
        <v>38</v>
      </c>
    </row>
    <row r="18" spans="1:1" x14ac:dyDescent="0.25">
      <c r="A18" t="s">
        <v>39</v>
      </c>
    </row>
    <row r="19" spans="1:1" x14ac:dyDescent="0.25">
      <c r="A19" t="s">
        <v>40</v>
      </c>
    </row>
    <row r="20" spans="1:1" x14ac:dyDescent="0.25">
      <c r="A20" t="s">
        <v>41</v>
      </c>
    </row>
    <row r="21" spans="1:1" x14ac:dyDescent="0.25">
      <c r="A21" t="s">
        <v>42</v>
      </c>
    </row>
    <row r="22" spans="1:1" x14ac:dyDescent="0.25">
      <c r="A22" t="s">
        <v>43</v>
      </c>
    </row>
    <row r="23" spans="1:1" x14ac:dyDescent="0.25">
      <c r="A23" t="s">
        <v>44</v>
      </c>
    </row>
    <row r="24" spans="1:1" x14ac:dyDescent="0.25">
      <c r="A24" t="s">
        <v>45</v>
      </c>
    </row>
    <row r="25" spans="1:1" x14ac:dyDescent="0.25">
      <c r="A25" t="s">
        <v>46</v>
      </c>
    </row>
    <row r="26" spans="1:1" x14ac:dyDescent="0.25">
      <c r="A26" t="s">
        <v>47</v>
      </c>
    </row>
    <row r="27" spans="1:1" x14ac:dyDescent="0.25">
      <c r="A27" t="s">
        <v>48</v>
      </c>
    </row>
    <row r="28" spans="1:1" x14ac:dyDescent="0.25">
      <c r="A28" t="s">
        <v>49</v>
      </c>
    </row>
    <row r="29" spans="1:1" x14ac:dyDescent="0.25">
      <c r="A29" t="s">
        <v>50</v>
      </c>
    </row>
    <row r="30" spans="1:1" x14ac:dyDescent="0.25">
      <c r="A30" t="s">
        <v>51</v>
      </c>
    </row>
    <row r="31" spans="1:1" x14ac:dyDescent="0.25">
      <c r="A31" t="s">
        <v>52</v>
      </c>
    </row>
    <row r="32" spans="1:1" x14ac:dyDescent="0.25">
      <c r="A32" t="s">
        <v>53</v>
      </c>
    </row>
    <row r="33" spans="1:1" x14ac:dyDescent="0.25">
      <c r="A33" t="s">
        <v>54</v>
      </c>
    </row>
    <row r="34" spans="1:1" x14ac:dyDescent="0.25">
      <c r="A34" t="s">
        <v>55</v>
      </c>
    </row>
    <row r="35" spans="1:1" x14ac:dyDescent="0.25">
      <c r="A35" t="s">
        <v>56</v>
      </c>
    </row>
    <row r="36" spans="1:1" x14ac:dyDescent="0.25">
      <c r="A36" t="s">
        <v>57</v>
      </c>
    </row>
    <row r="37" spans="1:1" x14ac:dyDescent="0.25">
      <c r="A37" t="s">
        <v>58</v>
      </c>
    </row>
    <row r="38" spans="1:1" x14ac:dyDescent="0.25">
      <c r="A38" t="s">
        <v>59</v>
      </c>
    </row>
    <row r="39" spans="1:1" x14ac:dyDescent="0.25">
      <c r="A39" t="s">
        <v>59</v>
      </c>
    </row>
    <row r="40" spans="1:1" x14ac:dyDescent="0.25">
      <c r="A40" t="s">
        <v>198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57</v>
      </c>
    </row>
    <row r="63" spans="1:1" x14ac:dyDescent="0.25">
      <c r="A63" t="s">
        <v>81</v>
      </c>
    </row>
    <row r="64" spans="1:1" x14ac:dyDescent="0.25">
      <c r="A64" t="s">
        <v>82</v>
      </c>
    </row>
    <row r="65" spans="1:1" x14ac:dyDescent="0.25">
      <c r="A65" t="s">
        <v>83</v>
      </c>
    </row>
    <row r="66" spans="1:1" x14ac:dyDescent="0.25">
      <c r="A66" t="s">
        <v>84</v>
      </c>
    </row>
    <row r="67" spans="1:1" x14ac:dyDescent="0.25">
      <c r="A67" t="s">
        <v>85</v>
      </c>
    </row>
    <row r="68" spans="1:1" x14ac:dyDescent="0.25">
      <c r="A68" t="s">
        <v>199</v>
      </c>
    </row>
    <row r="69" spans="1:1" x14ac:dyDescent="0.25">
      <c r="A69" t="s">
        <v>86</v>
      </c>
    </row>
    <row r="70" spans="1:1" x14ac:dyDescent="0.25">
      <c r="A70" t="s">
        <v>87</v>
      </c>
    </row>
    <row r="71" spans="1:1" x14ac:dyDescent="0.25">
      <c r="A71" t="s">
        <v>88</v>
      </c>
    </row>
    <row r="72" spans="1:1" x14ac:dyDescent="0.25">
      <c r="A72" t="s">
        <v>89</v>
      </c>
    </row>
    <row r="73" spans="1:1" x14ac:dyDescent="0.25">
      <c r="A73" t="s">
        <v>90</v>
      </c>
    </row>
    <row r="74" spans="1:1" x14ac:dyDescent="0.25">
      <c r="A74" t="s">
        <v>91</v>
      </c>
    </row>
    <row r="75" spans="1:1" x14ac:dyDescent="0.25">
      <c r="A75" t="s">
        <v>92</v>
      </c>
    </row>
    <row r="76" spans="1:1" x14ac:dyDescent="0.25">
      <c r="A76" t="s">
        <v>93</v>
      </c>
    </row>
    <row r="77" spans="1:1" x14ac:dyDescent="0.25">
      <c r="A77" t="s">
        <v>94</v>
      </c>
    </row>
    <row r="78" spans="1:1" x14ac:dyDescent="0.25">
      <c r="A78" t="s">
        <v>95</v>
      </c>
    </row>
    <row r="79" spans="1:1" x14ac:dyDescent="0.25">
      <c r="A79" t="s">
        <v>96</v>
      </c>
    </row>
    <row r="80" spans="1:1" x14ac:dyDescent="0.25">
      <c r="A80" t="s">
        <v>97</v>
      </c>
    </row>
    <row r="81" spans="1:1" x14ac:dyDescent="0.25">
      <c r="A81" t="s">
        <v>98</v>
      </c>
    </row>
    <row r="82" spans="1:1" x14ac:dyDescent="0.25">
      <c r="A82" t="s">
        <v>99</v>
      </c>
    </row>
    <row r="83" spans="1:1" x14ac:dyDescent="0.25">
      <c r="A83" t="s">
        <v>100</v>
      </c>
    </row>
    <row r="84" spans="1:1" x14ac:dyDescent="0.25">
      <c r="A84" t="s">
        <v>101</v>
      </c>
    </row>
    <row r="85" spans="1:1" x14ac:dyDescent="0.25">
      <c r="A85" t="s">
        <v>102</v>
      </c>
    </row>
    <row r="86" spans="1:1" x14ac:dyDescent="0.25">
      <c r="A86" t="s">
        <v>103</v>
      </c>
    </row>
    <row r="87" spans="1:1" x14ac:dyDescent="0.25">
      <c r="A87" t="s">
        <v>104</v>
      </c>
    </row>
    <row r="88" spans="1:1" x14ac:dyDescent="0.25">
      <c r="A88" t="s">
        <v>105</v>
      </c>
    </row>
    <row r="89" spans="1:1" x14ac:dyDescent="0.25">
      <c r="A89" t="s">
        <v>106</v>
      </c>
    </row>
    <row r="90" spans="1:1" x14ac:dyDescent="0.25">
      <c r="A90" t="s">
        <v>107</v>
      </c>
    </row>
    <row r="91" spans="1:1" x14ac:dyDescent="0.25">
      <c r="A91" t="s">
        <v>108</v>
      </c>
    </row>
    <row r="92" spans="1:1" x14ac:dyDescent="0.25">
      <c r="A92" t="s">
        <v>109</v>
      </c>
    </row>
    <row r="93" spans="1:1" x14ac:dyDescent="0.25">
      <c r="A93" t="s">
        <v>110</v>
      </c>
    </row>
    <row r="94" spans="1:1" x14ac:dyDescent="0.25">
      <c r="A94" t="s">
        <v>111</v>
      </c>
    </row>
    <row r="95" spans="1:1" x14ac:dyDescent="0.25">
      <c r="A95" t="s">
        <v>112</v>
      </c>
    </row>
    <row r="96" spans="1:1" x14ac:dyDescent="0.25">
      <c r="A96" t="s">
        <v>113</v>
      </c>
    </row>
    <row r="97" spans="1:1" x14ac:dyDescent="0.25">
      <c r="A97" t="s">
        <v>114</v>
      </c>
    </row>
    <row r="98" spans="1:1" x14ac:dyDescent="0.25">
      <c r="A98" t="s">
        <v>115</v>
      </c>
    </row>
    <row r="99" spans="1:1" x14ac:dyDescent="0.25">
      <c r="A99" t="s">
        <v>116</v>
      </c>
    </row>
    <row r="100" spans="1:1" x14ac:dyDescent="0.25">
      <c r="A100" t="s">
        <v>117</v>
      </c>
    </row>
    <row r="101" spans="1:1" x14ac:dyDescent="0.25">
      <c r="A101" t="s">
        <v>118</v>
      </c>
    </row>
    <row r="102" spans="1:1" x14ac:dyDescent="0.25">
      <c r="A102" t="s">
        <v>119</v>
      </c>
    </row>
    <row r="103" spans="1:1" x14ac:dyDescent="0.25">
      <c r="A103" t="s">
        <v>120</v>
      </c>
    </row>
    <row r="104" spans="1:1" x14ac:dyDescent="0.25">
      <c r="A104" t="s">
        <v>121</v>
      </c>
    </row>
    <row r="105" spans="1:1" x14ac:dyDescent="0.25">
      <c r="A105" t="s">
        <v>122</v>
      </c>
    </row>
    <row r="106" spans="1:1" x14ac:dyDescent="0.25">
      <c r="A106" t="s">
        <v>123</v>
      </c>
    </row>
    <row r="107" spans="1:1" x14ac:dyDescent="0.25">
      <c r="A107" t="s">
        <v>124</v>
      </c>
    </row>
    <row r="108" spans="1:1" x14ac:dyDescent="0.25">
      <c r="A108" t="s">
        <v>201</v>
      </c>
    </row>
    <row r="109" spans="1:1" x14ac:dyDescent="0.25">
      <c r="A109" t="s">
        <v>116</v>
      </c>
    </row>
    <row r="110" spans="1:1" x14ac:dyDescent="0.25">
      <c r="A110" t="s">
        <v>116</v>
      </c>
    </row>
    <row r="111" spans="1:1" x14ac:dyDescent="0.25">
      <c r="A111" t="s">
        <v>125</v>
      </c>
    </row>
    <row r="112" spans="1:1" x14ac:dyDescent="0.25">
      <c r="A112" t="s">
        <v>126</v>
      </c>
    </row>
    <row r="113" spans="1:1" x14ac:dyDescent="0.25">
      <c r="A113" t="s">
        <v>127</v>
      </c>
    </row>
    <row r="114" spans="1:1" x14ac:dyDescent="0.25">
      <c r="A114" t="s">
        <v>128</v>
      </c>
    </row>
    <row r="115" spans="1:1" x14ac:dyDescent="0.25">
      <c r="A115" t="s">
        <v>129</v>
      </c>
    </row>
    <row r="116" spans="1:1" x14ac:dyDescent="0.25">
      <c r="A116" t="s">
        <v>130</v>
      </c>
    </row>
    <row r="117" spans="1:1" x14ac:dyDescent="0.25">
      <c r="A117" t="s">
        <v>131</v>
      </c>
    </row>
    <row r="118" spans="1:1" x14ac:dyDescent="0.25">
      <c r="A118" t="s">
        <v>132</v>
      </c>
    </row>
    <row r="119" spans="1:1" x14ac:dyDescent="0.25">
      <c r="A119" t="s">
        <v>133</v>
      </c>
    </row>
    <row r="120" spans="1:1" x14ac:dyDescent="0.25">
      <c r="A120" t="s">
        <v>134</v>
      </c>
    </row>
    <row r="121" spans="1:1" x14ac:dyDescent="0.25">
      <c r="A121" t="s">
        <v>135</v>
      </c>
    </row>
    <row r="122" spans="1:1" x14ac:dyDescent="0.25">
      <c r="A122" t="s">
        <v>136</v>
      </c>
    </row>
    <row r="123" spans="1:1" x14ac:dyDescent="0.25">
      <c r="A123" t="s">
        <v>137</v>
      </c>
    </row>
    <row r="124" spans="1:1" x14ac:dyDescent="0.25">
      <c r="A124" t="s">
        <v>138</v>
      </c>
    </row>
    <row r="125" spans="1:1" x14ac:dyDescent="0.25">
      <c r="A125" t="s">
        <v>139</v>
      </c>
    </row>
    <row r="126" spans="1:1" x14ac:dyDescent="0.25">
      <c r="A126" t="s">
        <v>140</v>
      </c>
    </row>
    <row r="127" spans="1:1" x14ac:dyDescent="0.25">
      <c r="A127" t="s">
        <v>141</v>
      </c>
    </row>
    <row r="128" spans="1:1" x14ac:dyDescent="0.25">
      <c r="A128" t="s">
        <v>142</v>
      </c>
    </row>
    <row r="129" spans="1:1" x14ac:dyDescent="0.25">
      <c r="A129" t="s">
        <v>143</v>
      </c>
    </row>
    <row r="130" spans="1:1" x14ac:dyDescent="0.25">
      <c r="A130" t="s">
        <v>144</v>
      </c>
    </row>
    <row r="131" spans="1:1" x14ac:dyDescent="0.25">
      <c r="A131" t="s">
        <v>145</v>
      </c>
    </row>
    <row r="132" spans="1:1" x14ac:dyDescent="0.25">
      <c r="A132" t="s">
        <v>146</v>
      </c>
    </row>
    <row r="133" spans="1:1" x14ac:dyDescent="0.25">
      <c r="A133" t="s">
        <v>147</v>
      </c>
    </row>
    <row r="134" spans="1:1" x14ac:dyDescent="0.25">
      <c r="A134" t="s">
        <v>148</v>
      </c>
    </row>
    <row r="135" spans="1:1" x14ac:dyDescent="0.25">
      <c r="A135" t="s">
        <v>149</v>
      </c>
    </row>
    <row r="136" spans="1:1" x14ac:dyDescent="0.25">
      <c r="A136" t="s">
        <v>150</v>
      </c>
    </row>
    <row r="137" spans="1:1" x14ac:dyDescent="0.25">
      <c r="A137" t="s">
        <v>151</v>
      </c>
    </row>
    <row r="138" spans="1:1" x14ac:dyDescent="0.25">
      <c r="A138" t="s">
        <v>152</v>
      </c>
    </row>
    <row r="139" spans="1:1" x14ac:dyDescent="0.25">
      <c r="A139" t="s">
        <v>153</v>
      </c>
    </row>
    <row r="140" spans="1:1" x14ac:dyDescent="0.25">
      <c r="A140" t="s">
        <v>154</v>
      </c>
    </row>
    <row r="141" spans="1:1" x14ac:dyDescent="0.25">
      <c r="A141" t="s">
        <v>155</v>
      </c>
    </row>
    <row r="142" spans="1:1" x14ac:dyDescent="0.25">
      <c r="A142" t="s">
        <v>156</v>
      </c>
    </row>
    <row r="143" spans="1:1" x14ac:dyDescent="0.25">
      <c r="A143" t="s">
        <v>157</v>
      </c>
    </row>
    <row r="144" spans="1:1" x14ac:dyDescent="0.25">
      <c r="A144" t="s">
        <v>158</v>
      </c>
    </row>
    <row r="145" spans="1:1" x14ac:dyDescent="0.25">
      <c r="A145" t="s">
        <v>159</v>
      </c>
    </row>
    <row r="146" spans="1:1" x14ac:dyDescent="0.25">
      <c r="A146" t="s">
        <v>160</v>
      </c>
    </row>
    <row r="147" spans="1:1" x14ac:dyDescent="0.25">
      <c r="A147" t="s">
        <v>161</v>
      </c>
    </row>
    <row r="148" spans="1:1" x14ac:dyDescent="0.25">
      <c r="A148" t="s">
        <v>162</v>
      </c>
    </row>
    <row r="149" spans="1:1" x14ac:dyDescent="0.25">
      <c r="A149" t="s">
        <v>163</v>
      </c>
    </row>
    <row r="150" spans="1:1" x14ac:dyDescent="0.25">
      <c r="A150" t="s">
        <v>164</v>
      </c>
    </row>
    <row r="151" spans="1:1" x14ac:dyDescent="0.25">
      <c r="A151" t="s">
        <v>164</v>
      </c>
    </row>
    <row r="152" spans="1:1" x14ac:dyDescent="0.25">
      <c r="A152" t="s">
        <v>165</v>
      </c>
    </row>
    <row r="153" spans="1:1" x14ac:dyDescent="0.25">
      <c r="A153" t="s">
        <v>166</v>
      </c>
    </row>
    <row r="154" spans="1:1" x14ac:dyDescent="0.25">
      <c r="A154" t="s">
        <v>167</v>
      </c>
    </row>
    <row r="155" spans="1:1" x14ac:dyDescent="0.25">
      <c r="A155" t="s">
        <v>168</v>
      </c>
    </row>
    <row r="156" spans="1:1" x14ac:dyDescent="0.25">
      <c r="A156" t="s">
        <v>169</v>
      </c>
    </row>
    <row r="157" spans="1:1" x14ac:dyDescent="0.25">
      <c r="A157" t="s">
        <v>170</v>
      </c>
    </row>
    <row r="158" spans="1:1" x14ac:dyDescent="0.25">
      <c r="A158" t="s">
        <v>171</v>
      </c>
    </row>
    <row r="159" spans="1:1" x14ac:dyDescent="0.25">
      <c r="A159" t="s">
        <v>172</v>
      </c>
    </row>
    <row r="160" spans="1:1" x14ac:dyDescent="0.25">
      <c r="A160" t="s">
        <v>173</v>
      </c>
    </row>
    <row r="161" spans="1:1" x14ac:dyDescent="0.25">
      <c r="A161" t="s">
        <v>174</v>
      </c>
    </row>
    <row r="162" spans="1:1" x14ac:dyDescent="0.25">
      <c r="A162" t="s">
        <v>71</v>
      </c>
    </row>
    <row r="163" spans="1:1" x14ac:dyDescent="0.25">
      <c r="A163" t="s">
        <v>175</v>
      </c>
    </row>
    <row r="164" spans="1:1" x14ac:dyDescent="0.25">
      <c r="A164" t="s">
        <v>176</v>
      </c>
    </row>
    <row r="165" spans="1:1" x14ac:dyDescent="0.25">
      <c r="A165" t="s">
        <v>177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181</v>
      </c>
    </row>
    <row r="170" spans="1:1" x14ac:dyDescent="0.25">
      <c r="A170" t="s">
        <v>182</v>
      </c>
    </row>
    <row r="171" spans="1:1" x14ac:dyDescent="0.25">
      <c r="A171" t="s">
        <v>183</v>
      </c>
    </row>
    <row r="172" spans="1:1" x14ac:dyDescent="0.25">
      <c r="A172" t="s">
        <v>184</v>
      </c>
    </row>
    <row r="173" spans="1:1" x14ac:dyDescent="0.25">
      <c r="A173" t="s">
        <v>185</v>
      </c>
    </row>
    <row r="174" spans="1:1" x14ac:dyDescent="0.25">
      <c r="A174" t="s">
        <v>186</v>
      </c>
    </row>
    <row r="175" spans="1:1" x14ac:dyDescent="0.25">
      <c r="A175" t="s">
        <v>187</v>
      </c>
    </row>
    <row r="176" spans="1:1" x14ac:dyDescent="0.25">
      <c r="A176" t="s">
        <v>166</v>
      </c>
    </row>
    <row r="177" spans="1:1" x14ac:dyDescent="0.25">
      <c r="A177" t="s">
        <v>200</v>
      </c>
    </row>
    <row r="178" spans="1:1" x14ac:dyDescent="0.25">
      <c r="A178" t="s">
        <v>188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</sheetData>
  <autoFilter ref="A1:A186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1EEA-2FC0-41DE-AB1F-3688BB2E6E2A}">
  <sheetPr codeName="Feuil10"/>
  <dimension ref="A1:BD455"/>
  <sheetViews>
    <sheetView workbookViewId="0"/>
  </sheetViews>
  <sheetFormatPr baseColWidth="10" defaultRowHeight="15" x14ac:dyDescent="0.25"/>
  <cols>
    <col min="1" max="1" width="33.28515625" bestFit="1" customWidth="1"/>
    <col min="2" max="2" width="15.85546875" customWidth="1"/>
    <col min="52" max="52" width="27.7109375" bestFit="1" customWidth="1"/>
    <col min="53" max="53" width="11.5703125" style="13" customWidth="1"/>
  </cols>
  <sheetData>
    <row r="1" spans="1:56" ht="22.5" x14ac:dyDescent="0.25">
      <c r="A1" s="14" t="s">
        <v>1260</v>
      </c>
      <c r="AZ1" s="9" t="s">
        <v>362</v>
      </c>
      <c r="BA1" s="9" t="s">
        <v>363</v>
      </c>
    </row>
    <row r="2" spans="1:56" x14ac:dyDescent="0.25">
      <c r="A2" s="10" t="s">
        <v>880</v>
      </c>
      <c r="B2" s="8"/>
      <c r="AZ2" s="10" t="s">
        <v>364</v>
      </c>
      <c r="BA2" s="11" t="s">
        <v>359</v>
      </c>
      <c r="BC2" t="s">
        <v>1261</v>
      </c>
      <c r="BD2" t="s">
        <v>1262</v>
      </c>
    </row>
    <row r="3" spans="1:56" x14ac:dyDescent="0.25">
      <c r="A3" s="10" t="s">
        <v>1149</v>
      </c>
      <c r="AZ3" s="10" t="s">
        <v>365</v>
      </c>
      <c r="BA3" s="11" t="s">
        <v>360</v>
      </c>
      <c r="BC3" t="str">
        <f t="shared" ref="BC3:BC66" si="0">LEFT(A3,5)</f>
        <v>01000</v>
      </c>
      <c r="BD3" t="str">
        <f t="shared" ref="BD3:BD66" si="1">RIGHT(A3,LEN(A3)-6)</f>
        <v>Saint-Denis-lès-Bourg</v>
      </c>
    </row>
    <row r="4" spans="1:56" x14ac:dyDescent="0.25">
      <c r="A4" s="10" t="s">
        <v>984</v>
      </c>
      <c r="AZ4" s="10" t="s">
        <v>366</v>
      </c>
      <c r="BA4" s="11" t="s">
        <v>360</v>
      </c>
      <c r="BC4" t="str">
        <f t="shared" si="0"/>
        <v>01090</v>
      </c>
      <c r="BD4" t="str">
        <f t="shared" si="1"/>
        <v>Francheleins</v>
      </c>
    </row>
    <row r="5" spans="1:56" x14ac:dyDescent="0.25">
      <c r="A5" s="10" t="s">
        <v>987</v>
      </c>
      <c r="AZ5" s="10" t="s">
        <v>367</v>
      </c>
      <c r="BA5" s="11" t="s">
        <v>360</v>
      </c>
      <c r="BC5" t="str">
        <f t="shared" si="0"/>
        <v>01090</v>
      </c>
      <c r="BD5" t="str">
        <f t="shared" si="1"/>
        <v>Genouilleux</v>
      </c>
    </row>
    <row r="6" spans="1:56" x14ac:dyDescent="0.25">
      <c r="A6" s="10" t="s">
        <v>997</v>
      </c>
      <c r="AZ6" s="10" t="s">
        <v>368</v>
      </c>
      <c r="BA6" s="11" t="s">
        <v>369</v>
      </c>
      <c r="BC6" t="str">
        <f t="shared" si="0"/>
        <v>01090</v>
      </c>
      <c r="BD6" t="str">
        <f t="shared" si="1"/>
        <v>Guéreins</v>
      </c>
    </row>
    <row r="7" spans="1:56" x14ac:dyDescent="0.25">
      <c r="A7" s="10" t="s">
        <v>1045</v>
      </c>
      <c r="AZ7" s="10" t="s">
        <v>370</v>
      </c>
      <c r="BA7" s="11" t="s">
        <v>359</v>
      </c>
      <c r="BC7" t="str">
        <f t="shared" si="0"/>
        <v>01090</v>
      </c>
      <c r="BD7" t="str">
        <f t="shared" si="1"/>
        <v>Lurcy</v>
      </c>
    </row>
    <row r="8" spans="1:56" x14ac:dyDescent="0.25">
      <c r="A8" s="10" t="s">
        <v>1073</v>
      </c>
      <c r="AZ8" s="10" t="s">
        <v>371</v>
      </c>
      <c r="BA8" s="11" t="s">
        <v>372</v>
      </c>
      <c r="BC8" t="str">
        <f t="shared" si="0"/>
        <v>01090</v>
      </c>
      <c r="BD8" t="str">
        <f t="shared" si="1"/>
        <v>Montceaux</v>
      </c>
    </row>
    <row r="9" spans="1:56" x14ac:dyDescent="0.25">
      <c r="A9" s="10" t="s">
        <v>1077</v>
      </c>
      <c r="AZ9" s="10" t="s">
        <v>373</v>
      </c>
      <c r="BA9" s="11" t="s">
        <v>374</v>
      </c>
      <c r="BC9" t="str">
        <f t="shared" si="0"/>
        <v>01090</v>
      </c>
      <c r="BD9" t="str">
        <f t="shared" si="1"/>
        <v>Montmerle-sur-Saône</v>
      </c>
    </row>
    <row r="10" spans="1:56" x14ac:dyDescent="0.25">
      <c r="A10" s="10" t="s">
        <v>848</v>
      </c>
      <c r="AZ10" s="10" t="s">
        <v>375</v>
      </c>
      <c r="BA10" s="11" t="s">
        <v>376</v>
      </c>
      <c r="BC10" t="str">
        <f t="shared" si="0"/>
        <v>01100</v>
      </c>
      <c r="BD10" t="str">
        <f t="shared" si="1"/>
        <v>Apremont</v>
      </c>
    </row>
    <row r="11" spans="1:56" x14ac:dyDescent="0.25">
      <c r="A11" s="10" t="s">
        <v>851</v>
      </c>
      <c r="AZ11" s="10" t="s">
        <v>377</v>
      </c>
      <c r="BA11" s="11" t="s">
        <v>378</v>
      </c>
      <c r="BC11" t="str">
        <f t="shared" si="0"/>
        <v>01100</v>
      </c>
      <c r="BD11" t="str">
        <f t="shared" si="1"/>
        <v>Arbent</v>
      </c>
    </row>
    <row r="12" spans="1:56" x14ac:dyDescent="0.25">
      <c r="A12" s="10" t="s">
        <v>867</v>
      </c>
      <c r="AZ12" s="10" t="s">
        <v>379</v>
      </c>
      <c r="BA12" s="11" t="s">
        <v>374</v>
      </c>
      <c r="BC12" t="str">
        <f t="shared" si="0"/>
        <v>01100</v>
      </c>
      <c r="BD12" t="str">
        <f t="shared" si="1"/>
        <v>Bellignat</v>
      </c>
    </row>
    <row r="13" spans="1:56" x14ac:dyDescent="0.25">
      <c r="A13" s="10" t="s">
        <v>998</v>
      </c>
      <c r="AZ13" s="10" t="s">
        <v>380</v>
      </c>
      <c r="BA13" s="11" t="s">
        <v>359</v>
      </c>
      <c r="BC13" t="str">
        <f t="shared" si="0"/>
        <v>01100</v>
      </c>
      <c r="BD13" t="str">
        <f t="shared" si="1"/>
        <v>Géovreisset</v>
      </c>
    </row>
    <row r="14" spans="1:56" x14ac:dyDescent="0.25">
      <c r="A14" s="10" t="s">
        <v>995</v>
      </c>
      <c r="AZ14" s="10" t="s">
        <v>381</v>
      </c>
      <c r="BA14" s="11" t="s">
        <v>382</v>
      </c>
      <c r="BC14" t="str">
        <f t="shared" si="0"/>
        <v>01100</v>
      </c>
      <c r="BD14" t="str">
        <f t="shared" si="1"/>
        <v>Groissiat</v>
      </c>
    </row>
    <row r="15" spans="1:56" x14ac:dyDescent="0.25">
      <c r="A15" s="10" t="s">
        <v>1058</v>
      </c>
      <c r="AZ15" s="10" t="s">
        <v>383</v>
      </c>
      <c r="BA15" s="11" t="s">
        <v>378</v>
      </c>
      <c r="BC15" t="str">
        <f t="shared" si="0"/>
        <v>01100</v>
      </c>
      <c r="BD15" t="str">
        <f t="shared" si="1"/>
        <v>Martignat</v>
      </c>
    </row>
    <row r="16" spans="1:56" x14ac:dyDescent="0.25">
      <c r="A16" s="10" t="s">
        <v>1096</v>
      </c>
      <c r="AZ16" s="10" t="s">
        <v>384</v>
      </c>
      <c r="BA16" s="11" t="s">
        <v>385</v>
      </c>
      <c r="BC16" t="str">
        <f t="shared" si="0"/>
        <v>01100</v>
      </c>
      <c r="BD16" t="str">
        <f t="shared" si="1"/>
        <v>Oyonnax</v>
      </c>
    </row>
    <row r="17" spans="1:56" x14ac:dyDescent="0.25">
      <c r="A17" s="10" t="s">
        <v>849</v>
      </c>
      <c r="AZ17" s="10" t="s">
        <v>386</v>
      </c>
      <c r="BA17" s="11" t="s">
        <v>387</v>
      </c>
      <c r="BC17" t="str">
        <f t="shared" si="0"/>
        <v>01110</v>
      </c>
      <c r="BD17" t="str">
        <f t="shared" si="1"/>
        <v>Aranc</v>
      </c>
    </row>
    <row r="18" spans="1:56" x14ac:dyDescent="0.25">
      <c r="A18" s="10" t="s">
        <v>890</v>
      </c>
      <c r="AZ18" s="10" t="s">
        <v>388</v>
      </c>
      <c r="BA18" s="11" t="s">
        <v>385</v>
      </c>
      <c r="BC18" t="str">
        <f t="shared" si="0"/>
        <v>01110</v>
      </c>
      <c r="BD18" t="str">
        <f t="shared" si="1"/>
        <v>Brénod</v>
      </c>
    </row>
    <row r="19" spans="1:56" x14ac:dyDescent="0.25">
      <c r="A19" s="10" t="s">
        <v>912</v>
      </c>
      <c r="AZ19" s="10" t="s">
        <v>389</v>
      </c>
      <c r="BA19" s="11" t="s">
        <v>390</v>
      </c>
      <c r="BC19" t="str">
        <f t="shared" si="0"/>
        <v>01110</v>
      </c>
      <c r="BD19" t="str">
        <f t="shared" si="1"/>
        <v>Champdor</v>
      </c>
    </row>
    <row r="20" spans="1:56" x14ac:dyDescent="0.25">
      <c r="A20" s="10" t="s">
        <v>949</v>
      </c>
      <c r="AZ20" s="10" t="s">
        <v>391</v>
      </c>
      <c r="BA20" s="11" t="s">
        <v>392</v>
      </c>
      <c r="BC20" t="str">
        <f t="shared" si="0"/>
        <v>01110</v>
      </c>
      <c r="BD20" t="str">
        <f t="shared" si="1"/>
        <v>Corcelles</v>
      </c>
    </row>
    <row r="21" spans="1:56" x14ac:dyDescent="0.25">
      <c r="A21" s="10" t="s">
        <v>950</v>
      </c>
      <c r="AZ21" s="10" t="s">
        <v>393</v>
      </c>
      <c r="BA21" s="11" t="s">
        <v>394</v>
      </c>
      <c r="BC21" t="str">
        <f t="shared" si="0"/>
        <v>01110</v>
      </c>
      <c r="BD21" t="str">
        <f t="shared" si="1"/>
        <v>Corlier</v>
      </c>
    </row>
    <row r="22" spans="1:56" x14ac:dyDescent="0.25">
      <c r="A22" s="10" t="s">
        <v>951</v>
      </c>
      <c r="AZ22" s="10" t="s">
        <v>395</v>
      </c>
      <c r="BA22" s="11" t="s">
        <v>396</v>
      </c>
      <c r="BC22" t="str">
        <f t="shared" si="0"/>
        <v>01110</v>
      </c>
      <c r="BD22" t="str">
        <f t="shared" si="1"/>
        <v>Cormaranche-en-Bugey</v>
      </c>
    </row>
    <row r="23" spans="1:56" x14ac:dyDescent="0.25">
      <c r="A23" s="10" t="s">
        <v>1000</v>
      </c>
      <c r="AZ23" s="10" t="s">
        <v>397</v>
      </c>
      <c r="BA23" s="11" t="s">
        <v>398</v>
      </c>
      <c r="BC23" t="str">
        <f t="shared" si="0"/>
        <v>01110</v>
      </c>
      <c r="BD23" t="str">
        <f t="shared" si="1"/>
        <v>Hauteville-Lompnes</v>
      </c>
    </row>
    <row r="24" spans="1:56" x14ac:dyDescent="0.25">
      <c r="A24" s="10" t="s">
        <v>1001</v>
      </c>
      <c r="AZ24" s="10" t="s">
        <v>399</v>
      </c>
      <c r="BA24" s="11" t="s">
        <v>387</v>
      </c>
      <c r="BC24" t="str">
        <f t="shared" si="0"/>
        <v>01110</v>
      </c>
      <c r="BD24" t="str">
        <f t="shared" si="1"/>
        <v>Hostiaz</v>
      </c>
    </row>
    <row r="25" spans="1:56" x14ac:dyDescent="0.25">
      <c r="A25" s="10" t="s">
        <v>1119</v>
      </c>
      <c r="AZ25" s="10" t="s">
        <v>400</v>
      </c>
      <c r="BA25" s="11" t="s">
        <v>401</v>
      </c>
      <c r="BC25" t="str">
        <f t="shared" si="0"/>
        <v>01110</v>
      </c>
      <c r="BD25" t="str">
        <f t="shared" si="1"/>
        <v>Prémillieu</v>
      </c>
    </row>
    <row r="26" spans="1:56" x14ac:dyDescent="0.25">
      <c r="A26" s="10" t="s">
        <v>1222</v>
      </c>
      <c r="AZ26" s="10" t="s">
        <v>402</v>
      </c>
      <c r="BA26" s="11" t="s">
        <v>359</v>
      </c>
      <c r="BC26" t="str">
        <f t="shared" si="0"/>
        <v>01110</v>
      </c>
      <c r="BD26" t="str">
        <f t="shared" si="1"/>
        <v>Thézillieu</v>
      </c>
    </row>
    <row r="27" spans="1:56" x14ac:dyDescent="0.25">
      <c r="A27" s="10" t="s">
        <v>967</v>
      </c>
      <c r="AZ27" s="10" t="s">
        <v>403</v>
      </c>
      <c r="BA27" s="11" t="s">
        <v>404</v>
      </c>
      <c r="BC27" t="str">
        <f t="shared" si="0"/>
        <v>01120</v>
      </c>
      <c r="BD27" t="str">
        <f t="shared" si="1"/>
        <v>Dagneux</v>
      </c>
    </row>
    <row r="28" spans="1:56" x14ac:dyDescent="0.25">
      <c r="A28" s="10" t="s">
        <v>1017</v>
      </c>
      <c r="AZ28" s="10" t="s">
        <v>405</v>
      </c>
      <c r="BA28" s="11" t="s">
        <v>374</v>
      </c>
      <c r="BC28" t="str">
        <f t="shared" si="0"/>
        <v>01120</v>
      </c>
      <c r="BD28" t="str">
        <f t="shared" si="1"/>
        <v>La Boisse</v>
      </c>
    </row>
    <row r="29" spans="1:56" x14ac:dyDescent="0.25">
      <c r="A29" s="10" t="s">
        <v>1076</v>
      </c>
      <c r="AZ29" s="10" t="s">
        <v>406</v>
      </c>
      <c r="BA29" s="11" t="s">
        <v>407</v>
      </c>
      <c r="BC29" t="str">
        <f t="shared" si="0"/>
        <v>01120</v>
      </c>
      <c r="BD29" t="str">
        <f t="shared" si="1"/>
        <v>Montluel</v>
      </c>
    </row>
    <row r="30" spans="1:56" x14ac:dyDescent="0.25">
      <c r="A30" s="10" t="s">
        <v>1090</v>
      </c>
      <c r="AZ30" s="10" t="s">
        <v>408</v>
      </c>
      <c r="BA30" s="11" t="s">
        <v>360</v>
      </c>
      <c r="BC30" t="str">
        <f t="shared" si="0"/>
        <v>01120</v>
      </c>
      <c r="BD30" t="str">
        <f t="shared" si="1"/>
        <v>Niévroz</v>
      </c>
    </row>
    <row r="31" spans="1:56" x14ac:dyDescent="0.25">
      <c r="A31" s="10" t="s">
        <v>1105</v>
      </c>
      <c r="AZ31" s="10" t="s">
        <v>409</v>
      </c>
      <c r="BA31" s="11" t="s">
        <v>410</v>
      </c>
      <c r="BC31" t="str">
        <f t="shared" si="0"/>
        <v>01120</v>
      </c>
      <c r="BD31" t="str">
        <f t="shared" si="1"/>
        <v>Pizay</v>
      </c>
    </row>
    <row r="32" spans="1:56" x14ac:dyDescent="0.25">
      <c r="A32" s="10" t="s">
        <v>1191</v>
      </c>
      <c r="AZ32" s="10" t="s">
        <v>411</v>
      </c>
      <c r="BA32" s="11" t="s">
        <v>412</v>
      </c>
      <c r="BC32" t="str">
        <f t="shared" si="0"/>
        <v>01120</v>
      </c>
      <c r="BD32" t="str">
        <f t="shared" si="1"/>
        <v>Sainte-Croix</v>
      </c>
    </row>
    <row r="33" spans="1:56" x14ac:dyDescent="0.25">
      <c r="A33" s="10" t="s">
        <v>1219</v>
      </c>
      <c r="AZ33" s="10" t="s">
        <v>413</v>
      </c>
      <c r="BA33" s="11" t="s">
        <v>401</v>
      </c>
      <c r="BC33" t="str">
        <f t="shared" si="0"/>
        <v>01120</v>
      </c>
      <c r="BD33" t="str">
        <f t="shared" si="1"/>
        <v>Thil</v>
      </c>
    </row>
    <row r="34" spans="1:56" x14ac:dyDescent="0.25">
      <c r="A34" s="10" t="s">
        <v>866</v>
      </c>
      <c r="AZ34" s="10" t="s">
        <v>414</v>
      </c>
      <c r="BA34" s="11" t="s">
        <v>369</v>
      </c>
      <c r="BC34" t="str">
        <f t="shared" si="0"/>
        <v>01130</v>
      </c>
      <c r="BD34" t="str">
        <f t="shared" si="1"/>
        <v>Belleydoux</v>
      </c>
    </row>
    <row r="35" spans="1:56" x14ac:dyDescent="0.25">
      <c r="A35" s="10" t="s">
        <v>917</v>
      </c>
      <c r="AZ35" s="10" t="s">
        <v>415</v>
      </c>
      <c r="BA35" s="11" t="s">
        <v>410</v>
      </c>
      <c r="BC35" t="str">
        <f t="shared" si="0"/>
        <v>01130</v>
      </c>
      <c r="BD35" t="str">
        <f t="shared" si="1"/>
        <v>Charix</v>
      </c>
    </row>
    <row r="36" spans="1:56" x14ac:dyDescent="0.25">
      <c r="A36" s="10" t="s">
        <v>1256</v>
      </c>
      <c r="AZ36" s="10" t="s">
        <v>416</v>
      </c>
      <c r="BA36" s="11" t="s">
        <v>417</v>
      </c>
      <c r="BC36" t="str">
        <f t="shared" si="0"/>
        <v>01130</v>
      </c>
      <c r="BD36" t="str">
        <f t="shared" si="1"/>
        <v>Échallon</v>
      </c>
    </row>
    <row r="37" spans="1:56" x14ac:dyDescent="0.25">
      <c r="A37" s="10" t="s">
        <v>990</v>
      </c>
      <c r="AZ37" s="10" t="s">
        <v>418</v>
      </c>
      <c r="BA37" s="11" t="s">
        <v>419</v>
      </c>
      <c r="BC37" t="str">
        <f t="shared" si="0"/>
        <v>01130</v>
      </c>
      <c r="BD37" t="str">
        <f t="shared" si="1"/>
        <v>Giron</v>
      </c>
    </row>
    <row r="38" spans="1:56" x14ac:dyDescent="0.25">
      <c r="A38" s="10" t="s">
        <v>1024</v>
      </c>
      <c r="AZ38" s="10" t="s">
        <v>420</v>
      </c>
      <c r="BA38" s="11" t="s">
        <v>382</v>
      </c>
      <c r="BC38" t="str">
        <f t="shared" si="0"/>
        <v>01130</v>
      </c>
      <c r="BD38" t="str">
        <f t="shared" si="1"/>
        <v>Lalleyriat</v>
      </c>
    </row>
    <row r="39" spans="1:56" x14ac:dyDescent="0.25">
      <c r="A39" s="10" t="s">
        <v>1033</v>
      </c>
      <c r="AZ39" s="10" t="s">
        <v>421</v>
      </c>
      <c r="BA39" s="11" t="s">
        <v>422</v>
      </c>
      <c r="BC39" t="str">
        <f t="shared" si="0"/>
        <v>01130</v>
      </c>
      <c r="BD39" t="str">
        <f t="shared" si="1"/>
        <v>Le Poizat</v>
      </c>
    </row>
    <row r="40" spans="1:56" x14ac:dyDescent="0.25">
      <c r="A40" s="10" t="s">
        <v>1035</v>
      </c>
      <c r="AZ40" s="10" t="s">
        <v>423</v>
      </c>
      <c r="BA40" s="11" t="s">
        <v>369</v>
      </c>
      <c r="BC40" t="str">
        <f t="shared" si="0"/>
        <v>01130</v>
      </c>
      <c r="BD40" t="str">
        <f t="shared" si="1"/>
        <v>Les Neyrolles</v>
      </c>
    </row>
    <row r="41" spans="1:56" x14ac:dyDescent="0.25">
      <c r="A41" s="10" t="s">
        <v>1084</v>
      </c>
      <c r="AZ41" s="10" t="s">
        <v>424</v>
      </c>
      <c r="BA41" s="11" t="s">
        <v>425</v>
      </c>
      <c r="BC41" t="str">
        <f t="shared" si="0"/>
        <v>01130</v>
      </c>
      <c r="BD41" t="str">
        <f t="shared" si="1"/>
        <v>Nantua</v>
      </c>
    </row>
    <row r="42" spans="1:56" x14ac:dyDescent="0.25">
      <c r="A42" s="10" t="s">
        <v>1106</v>
      </c>
      <c r="AZ42" s="10" t="s">
        <v>426</v>
      </c>
      <c r="BA42" s="11" t="s">
        <v>427</v>
      </c>
      <c r="BC42" t="str">
        <f t="shared" si="0"/>
        <v>01130</v>
      </c>
      <c r="BD42" t="str">
        <f t="shared" si="1"/>
        <v>Plagne</v>
      </c>
    </row>
    <row r="43" spans="1:56" x14ac:dyDescent="0.25">
      <c r="A43" s="10" t="s">
        <v>1156</v>
      </c>
      <c r="AZ43" s="10" t="s">
        <v>428</v>
      </c>
      <c r="BA43" s="11" t="s">
        <v>429</v>
      </c>
      <c r="BC43" t="str">
        <f t="shared" si="0"/>
        <v>01130</v>
      </c>
      <c r="BD43" t="str">
        <f t="shared" si="1"/>
        <v>Saint-Germain-de-Joux</v>
      </c>
    </row>
    <row r="44" spans="1:56" x14ac:dyDescent="0.25">
      <c r="A44" s="10" t="s">
        <v>986</v>
      </c>
      <c r="AZ44" s="10" t="s">
        <v>430</v>
      </c>
      <c r="BA44" s="11" t="s">
        <v>382</v>
      </c>
      <c r="BC44" t="str">
        <f t="shared" si="0"/>
        <v>01140</v>
      </c>
      <c r="BD44" t="str">
        <f t="shared" si="1"/>
        <v>Garnerans</v>
      </c>
    </row>
    <row r="45" spans="1:56" x14ac:dyDescent="0.25">
      <c r="A45" s="10" t="s">
        <v>1003</v>
      </c>
      <c r="AZ45" s="10" t="s">
        <v>431</v>
      </c>
      <c r="BA45" s="11" t="s">
        <v>359</v>
      </c>
      <c r="BC45" t="str">
        <f t="shared" si="0"/>
        <v>01140</v>
      </c>
      <c r="BD45" t="str">
        <f t="shared" si="1"/>
        <v>Illiat</v>
      </c>
    </row>
    <row r="46" spans="1:56" x14ac:dyDescent="0.25">
      <c r="A46" s="10" t="s">
        <v>1069</v>
      </c>
      <c r="AZ46" s="10" t="s">
        <v>432</v>
      </c>
      <c r="BA46" s="11" t="s">
        <v>394</v>
      </c>
      <c r="BC46" t="str">
        <f t="shared" si="0"/>
        <v>01140</v>
      </c>
      <c r="BD46" t="str">
        <f t="shared" si="1"/>
        <v>Mogneneins</v>
      </c>
    </row>
    <row r="47" spans="1:56" x14ac:dyDescent="0.25">
      <c r="A47" s="10" t="s">
        <v>1103</v>
      </c>
      <c r="AZ47" s="10" t="s">
        <v>433</v>
      </c>
      <c r="BA47" s="11" t="s">
        <v>434</v>
      </c>
      <c r="BC47" t="str">
        <f t="shared" si="0"/>
        <v>01140</v>
      </c>
      <c r="BD47" t="str">
        <f t="shared" si="1"/>
        <v>Peyzieux-sur-Saône</v>
      </c>
    </row>
    <row r="48" spans="1:56" x14ac:dyDescent="0.25">
      <c r="A48" s="10" t="s">
        <v>1152</v>
      </c>
      <c r="AZ48" s="10" t="s">
        <v>435</v>
      </c>
      <c r="BA48" s="11" t="s">
        <v>436</v>
      </c>
      <c r="BC48" t="str">
        <f t="shared" si="0"/>
        <v>01140</v>
      </c>
      <c r="BD48" t="str">
        <f t="shared" si="1"/>
        <v>Saint-Didier-sur-Chalaronne</v>
      </c>
    </row>
    <row r="49" spans="1:56" x14ac:dyDescent="0.25">
      <c r="A49" s="10" t="s">
        <v>1189</v>
      </c>
      <c r="AZ49" s="10" t="s">
        <v>437</v>
      </c>
      <c r="BA49" s="11" t="s">
        <v>359</v>
      </c>
      <c r="BC49" t="str">
        <f t="shared" si="0"/>
        <v>01140</v>
      </c>
      <c r="BD49" t="str">
        <f t="shared" si="1"/>
        <v>Saint-Étienne-sur-Chalaronne</v>
      </c>
    </row>
    <row r="50" spans="1:56" x14ac:dyDescent="0.25">
      <c r="A50" s="10" t="s">
        <v>1221</v>
      </c>
      <c r="AZ50" s="10" t="s">
        <v>438</v>
      </c>
      <c r="BA50" s="11" t="s">
        <v>407</v>
      </c>
      <c r="BC50" t="str">
        <f t="shared" si="0"/>
        <v>01140</v>
      </c>
      <c r="BD50" t="str">
        <f t="shared" si="1"/>
        <v>Thoissey</v>
      </c>
    </row>
    <row r="51" spans="1:56" x14ac:dyDescent="0.25">
      <c r="A51" s="10" t="s">
        <v>1229</v>
      </c>
      <c r="AZ51" s="10" t="s">
        <v>439</v>
      </c>
      <c r="BA51" s="11" t="s">
        <v>376</v>
      </c>
      <c r="BC51" t="str">
        <f t="shared" si="0"/>
        <v>01140</v>
      </c>
      <c r="BD51" t="str">
        <f t="shared" si="1"/>
        <v>Valeins</v>
      </c>
    </row>
    <row r="52" spans="1:56" x14ac:dyDescent="0.25">
      <c r="A52" s="10" t="s">
        <v>875</v>
      </c>
      <c r="AZ52" s="10" t="s">
        <v>440</v>
      </c>
      <c r="BA52" s="11" t="s">
        <v>441</v>
      </c>
      <c r="BC52" t="str">
        <f t="shared" si="0"/>
        <v>01150</v>
      </c>
      <c r="BD52" t="str">
        <f t="shared" si="1"/>
        <v>Blyes</v>
      </c>
    </row>
    <row r="53" spans="1:56" x14ac:dyDescent="0.25">
      <c r="A53" s="10" t="s">
        <v>924</v>
      </c>
      <c r="AZ53" s="10" t="s">
        <v>442</v>
      </c>
      <c r="BA53" s="11" t="s">
        <v>443</v>
      </c>
      <c r="BC53" t="str">
        <f t="shared" si="0"/>
        <v>01150</v>
      </c>
      <c r="BD53" t="str">
        <f t="shared" si="1"/>
        <v>Chazey-sur-Ain</v>
      </c>
    </row>
    <row r="54" spans="1:56" x14ac:dyDescent="0.25">
      <c r="A54" s="10" t="s">
        <v>1022</v>
      </c>
      <c r="AZ54" s="10" t="s">
        <v>444</v>
      </c>
      <c r="BA54" s="11" t="s">
        <v>443</v>
      </c>
      <c r="BC54" t="str">
        <f t="shared" si="0"/>
        <v>01150</v>
      </c>
      <c r="BD54" t="str">
        <f t="shared" si="1"/>
        <v>Lagnieu</v>
      </c>
    </row>
    <row r="55" spans="1:56" x14ac:dyDescent="0.25">
      <c r="A55" s="10" t="s">
        <v>1037</v>
      </c>
      <c r="AZ55" s="10" t="s">
        <v>445</v>
      </c>
      <c r="BA55" s="11" t="s">
        <v>434</v>
      </c>
      <c r="BC55" t="str">
        <f t="shared" si="0"/>
        <v>01150</v>
      </c>
      <c r="BD55" t="str">
        <f t="shared" si="1"/>
        <v>Leyment</v>
      </c>
    </row>
    <row r="56" spans="1:56" x14ac:dyDescent="0.25">
      <c r="A56" s="10" t="s">
        <v>1193</v>
      </c>
      <c r="AZ56" s="10" t="s">
        <v>446</v>
      </c>
      <c r="BA56" s="11" t="s">
        <v>394</v>
      </c>
      <c r="BC56" t="str">
        <f t="shared" si="0"/>
        <v>01150</v>
      </c>
      <c r="BD56" t="str">
        <f t="shared" si="1"/>
        <v>Sainte-Julie</v>
      </c>
    </row>
    <row r="57" spans="1:56" x14ac:dyDescent="0.25">
      <c r="A57" s="10" t="s">
        <v>1182</v>
      </c>
      <c r="AZ57" s="10" t="s">
        <v>447</v>
      </c>
      <c r="BA57" s="11" t="s">
        <v>436</v>
      </c>
      <c r="BC57" t="str">
        <f t="shared" si="0"/>
        <v>01150</v>
      </c>
      <c r="BD57" t="str">
        <f t="shared" si="1"/>
        <v>Saint-Sorlin-en-Bugey</v>
      </c>
    </row>
    <row r="58" spans="1:56" x14ac:dyDescent="0.25">
      <c r="A58" s="10" t="s">
        <v>1186</v>
      </c>
      <c r="AZ58" s="10" t="s">
        <v>448</v>
      </c>
      <c r="BA58" s="11" t="s">
        <v>449</v>
      </c>
      <c r="BC58" t="str">
        <f t="shared" si="0"/>
        <v>01150</v>
      </c>
      <c r="BD58" t="str">
        <f t="shared" si="1"/>
        <v>Saint-Vulbas</v>
      </c>
    </row>
    <row r="59" spans="1:56" x14ac:dyDescent="0.25">
      <c r="A59" s="10" t="s">
        <v>1198</v>
      </c>
      <c r="AZ59" s="10" t="s">
        <v>450</v>
      </c>
      <c r="BA59" s="11" t="s">
        <v>372</v>
      </c>
      <c r="BC59" t="str">
        <f t="shared" si="0"/>
        <v>01150</v>
      </c>
      <c r="BD59" t="str">
        <f t="shared" si="1"/>
        <v>Sault-Brénaz</v>
      </c>
    </row>
    <row r="60" spans="1:56" x14ac:dyDescent="0.25">
      <c r="A60" s="10" t="s">
        <v>1212</v>
      </c>
      <c r="AZ60" s="10" t="s">
        <v>451</v>
      </c>
      <c r="BA60" s="11" t="s">
        <v>392</v>
      </c>
      <c r="BC60" t="str">
        <f t="shared" si="0"/>
        <v>01150</v>
      </c>
      <c r="BD60" t="str">
        <f t="shared" si="1"/>
        <v>Souclin</v>
      </c>
    </row>
    <row r="61" spans="1:56" x14ac:dyDescent="0.25">
      <c r="A61" s="10" t="s">
        <v>1232</v>
      </c>
      <c r="AZ61" s="10" t="s">
        <v>452</v>
      </c>
      <c r="BA61" s="11" t="s">
        <v>453</v>
      </c>
      <c r="BC61" t="str">
        <f t="shared" si="0"/>
        <v>01150</v>
      </c>
      <c r="BD61" t="str">
        <f t="shared" si="1"/>
        <v>Vaux-en-Bugey</v>
      </c>
    </row>
    <row r="62" spans="1:56" x14ac:dyDescent="0.25">
      <c r="A62" s="10" t="s">
        <v>1242</v>
      </c>
      <c r="AZ62" s="10" t="s">
        <v>454</v>
      </c>
      <c r="BA62" s="11" t="s">
        <v>422</v>
      </c>
      <c r="BC62" t="str">
        <f t="shared" si="0"/>
        <v>01150</v>
      </c>
      <c r="BD62" t="str">
        <f t="shared" si="1"/>
        <v>Villebois</v>
      </c>
    </row>
    <row r="63" spans="1:56" x14ac:dyDescent="0.25">
      <c r="A63" s="10" t="s">
        <v>976</v>
      </c>
      <c r="AZ63" s="10" t="s">
        <v>455</v>
      </c>
      <c r="BA63" s="11" t="s">
        <v>456</v>
      </c>
      <c r="BC63" t="str">
        <f t="shared" si="0"/>
        <v>01160</v>
      </c>
      <c r="BD63" t="str">
        <f t="shared" si="1"/>
        <v>Druillat</v>
      </c>
    </row>
    <row r="64" spans="1:56" x14ac:dyDescent="0.25">
      <c r="A64" s="10" t="s">
        <v>1020</v>
      </c>
      <c r="AZ64" s="10" t="s">
        <v>457</v>
      </c>
      <c r="BA64" s="11" t="s">
        <v>458</v>
      </c>
      <c r="BC64" t="str">
        <f t="shared" si="0"/>
        <v>01160</v>
      </c>
      <c r="BD64" t="str">
        <f t="shared" si="1"/>
        <v>La Tranclière</v>
      </c>
    </row>
    <row r="65" spans="1:56" x14ac:dyDescent="0.25">
      <c r="A65" s="10" t="s">
        <v>1087</v>
      </c>
      <c r="AZ65" s="10" t="s">
        <v>459</v>
      </c>
      <c r="BA65" s="11" t="s">
        <v>419</v>
      </c>
      <c r="BC65" t="str">
        <f t="shared" si="0"/>
        <v>01160</v>
      </c>
      <c r="BD65" t="str">
        <f t="shared" si="1"/>
        <v>Neuville-sur-Ain</v>
      </c>
    </row>
    <row r="66" spans="1:56" x14ac:dyDescent="0.25">
      <c r="A66" s="10" t="s">
        <v>1110</v>
      </c>
      <c r="AZ66" s="10" t="s">
        <v>460</v>
      </c>
      <c r="BA66" s="11" t="s">
        <v>372</v>
      </c>
      <c r="BC66" t="str">
        <f t="shared" si="0"/>
        <v>01160</v>
      </c>
      <c r="BD66" t="str">
        <f t="shared" si="1"/>
        <v>Pont-d'Ain</v>
      </c>
    </row>
    <row r="67" spans="1:56" x14ac:dyDescent="0.25">
      <c r="A67" s="10" t="s">
        <v>1117</v>
      </c>
      <c r="AZ67" s="10" t="s">
        <v>461</v>
      </c>
      <c r="BA67" s="11" t="s">
        <v>462</v>
      </c>
      <c r="BC67" t="str">
        <f t="shared" ref="BC67:BC130" si="2">LEFT(A67,5)</f>
        <v>01160</v>
      </c>
      <c r="BD67" t="str">
        <f t="shared" ref="BD67:BD130" si="3">RIGHT(A67,LEN(A67)-6)</f>
        <v>Priay</v>
      </c>
    </row>
    <row r="68" spans="1:56" x14ac:dyDescent="0.25">
      <c r="A68" s="10" t="s">
        <v>1172</v>
      </c>
      <c r="AZ68" s="10" t="s">
        <v>463</v>
      </c>
      <c r="BA68" s="11" t="s">
        <v>387</v>
      </c>
      <c r="BC68" t="str">
        <f t="shared" si="2"/>
        <v>01160</v>
      </c>
      <c r="BD68" t="str">
        <f t="shared" si="3"/>
        <v>Saint-Martin-du-Mont</v>
      </c>
    </row>
    <row r="69" spans="1:56" x14ac:dyDescent="0.25">
      <c r="A69" s="10" t="s">
        <v>1231</v>
      </c>
      <c r="AZ69" s="10" t="s">
        <v>464</v>
      </c>
      <c r="BA69" s="11" t="s">
        <v>378</v>
      </c>
      <c r="BC69" t="str">
        <f t="shared" si="2"/>
        <v>01160</v>
      </c>
      <c r="BD69" t="str">
        <f t="shared" si="3"/>
        <v>Varambon</v>
      </c>
    </row>
    <row r="70" spans="1:56" x14ac:dyDescent="0.25">
      <c r="A70" s="10" t="s">
        <v>903</v>
      </c>
      <c r="AZ70" s="10" t="s">
        <v>465</v>
      </c>
      <c r="BA70" s="11" t="s">
        <v>422</v>
      </c>
      <c r="BC70" t="str">
        <f t="shared" si="2"/>
        <v>01170</v>
      </c>
      <c r="BD70" t="str">
        <f t="shared" si="3"/>
        <v>Cessy</v>
      </c>
    </row>
    <row r="71" spans="1:56" x14ac:dyDescent="0.25">
      <c r="A71" s="10" t="s">
        <v>928</v>
      </c>
      <c r="AZ71" s="10" t="s">
        <v>466</v>
      </c>
      <c r="BA71" s="11" t="s">
        <v>467</v>
      </c>
      <c r="BC71" t="str">
        <f t="shared" si="2"/>
        <v>01170</v>
      </c>
      <c r="BD71" t="str">
        <f t="shared" si="3"/>
        <v>Chevry</v>
      </c>
    </row>
    <row r="72" spans="1:56" x14ac:dyDescent="0.25">
      <c r="A72" s="10" t="s">
        <v>961</v>
      </c>
      <c r="AZ72" s="10" t="s">
        <v>468</v>
      </c>
      <c r="BA72" s="11" t="s">
        <v>407</v>
      </c>
      <c r="BC72" t="str">
        <f t="shared" si="2"/>
        <v>01170</v>
      </c>
      <c r="BD72" t="str">
        <f t="shared" si="3"/>
        <v>Crozet</v>
      </c>
    </row>
    <row r="73" spans="1:56" x14ac:dyDescent="0.25">
      <c r="A73" s="10" t="s">
        <v>1257</v>
      </c>
      <c r="AZ73" s="10" t="s">
        <v>469</v>
      </c>
      <c r="BA73" s="11" t="s">
        <v>376</v>
      </c>
      <c r="BC73" t="str">
        <f t="shared" si="2"/>
        <v>01170</v>
      </c>
      <c r="BD73" t="str">
        <f t="shared" si="3"/>
        <v>Échenevex</v>
      </c>
    </row>
    <row r="74" spans="1:56" x14ac:dyDescent="0.25">
      <c r="A74" s="10" t="s">
        <v>989</v>
      </c>
      <c r="AZ74" s="10" t="s">
        <v>470</v>
      </c>
      <c r="BA74" s="11" t="s">
        <v>471</v>
      </c>
      <c r="BC74" t="str">
        <f t="shared" si="2"/>
        <v>01170</v>
      </c>
      <c r="BD74" t="str">
        <f t="shared" si="3"/>
        <v>Gex</v>
      </c>
    </row>
    <row r="75" spans="1:56" x14ac:dyDescent="0.25">
      <c r="A75" s="10" t="s">
        <v>1216</v>
      </c>
      <c r="AZ75" s="10" t="s">
        <v>472</v>
      </c>
      <c r="BA75" s="11" t="s">
        <v>473</v>
      </c>
      <c r="BC75" t="str">
        <f t="shared" si="2"/>
        <v>01170</v>
      </c>
      <c r="BD75" t="str">
        <f t="shared" si="3"/>
        <v>Ségny</v>
      </c>
    </row>
    <row r="76" spans="1:56" x14ac:dyDescent="0.25">
      <c r="A76" s="10" t="s">
        <v>1237</v>
      </c>
      <c r="AZ76" s="10" t="s">
        <v>474</v>
      </c>
      <c r="BA76" s="11" t="s">
        <v>396</v>
      </c>
      <c r="BC76" t="str">
        <f t="shared" si="2"/>
        <v>01170</v>
      </c>
      <c r="BD76" t="str">
        <f t="shared" si="3"/>
        <v>Vesancy</v>
      </c>
    </row>
    <row r="77" spans="1:56" x14ac:dyDescent="0.25">
      <c r="A77" s="10" t="s">
        <v>853</v>
      </c>
      <c r="AZ77" s="10" t="s">
        <v>475</v>
      </c>
      <c r="BA77" s="11" t="s">
        <v>476</v>
      </c>
      <c r="BC77" t="str">
        <f t="shared" si="2"/>
        <v>01190</v>
      </c>
      <c r="BD77" t="str">
        <f t="shared" si="3"/>
        <v>Arbigny</v>
      </c>
    </row>
    <row r="78" spans="1:56" x14ac:dyDescent="0.25">
      <c r="A78" s="10" t="s">
        <v>877</v>
      </c>
      <c r="AZ78" s="10" t="s">
        <v>477</v>
      </c>
      <c r="BA78" s="11" t="s">
        <v>404</v>
      </c>
      <c r="BC78" t="str">
        <f t="shared" si="2"/>
        <v>01190</v>
      </c>
      <c r="BD78" t="str">
        <f t="shared" si="3"/>
        <v>Boissey</v>
      </c>
    </row>
    <row r="79" spans="1:56" x14ac:dyDescent="0.25">
      <c r="A79" s="10" t="s">
        <v>883</v>
      </c>
      <c r="AZ79" s="10" t="s">
        <v>478</v>
      </c>
      <c r="BA79" s="11" t="s">
        <v>427</v>
      </c>
      <c r="BC79" t="str">
        <f t="shared" si="2"/>
        <v>01190</v>
      </c>
      <c r="BD79" t="str">
        <f t="shared" si="3"/>
        <v>Boz</v>
      </c>
    </row>
    <row r="80" spans="1:56" x14ac:dyDescent="0.25">
      <c r="A80" s="10" t="s">
        <v>919</v>
      </c>
      <c r="AZ80" s="10" t="s">
        <v>479</v>
      </c>
      <c r="BA80" s="11" t="s">
        <v>382</v>
      </c>
      <c r="BC80" t="str">
        <f t="shared" si="2"/>
        <v>01190</v>
      </c>
      <c r="BD80" t="str">
        <f t="shared" si="3"/>
        <v>Chavannes-sur-Reyssouze</v>
      </c>
    </row>
    <row r="81" spans="1:56" x14ac:dyDescent="0.25">
      <c r="A81" s="10" t="s">
        <v>927</v>
      </c>
      <c r="AZ81" s="10" t="s">
        <v>480</v>
      </c>
      <c r="BA81" s="11" t="s">
        <v>419</v>
      </c>
      <c r="BC81" t="str">
        <f t="shared" si="2"/>
        <v>01190</v>
      </c>
      <c r="BD81" t="str">
        <f t="shared" si="3"/>
        <v>Chevroux</v>
      </c>
    </row>
    <row r="82" spans="1:56" x14ac:dyDescent="0.25">
      <c r="A82" s="10" t="s">
        <v>991</v>
      </c>
      <c r="AZ82" s="10" t="s">
        <v>481</v>
      </c>
      <c r="BA82" s="11" t="s">
        <v>482</v>
      </c>
      <c r="BC82" t="str">
        <f t="shared" si="2"/>
        <v>01190</v>
      </c>
      <c r="BD82" t="str">
        <f t="shared" si="3"/>
        <v>Gorrevod</v>
      </c>
    </row>
    <row r="83" spans="1:56" x14ac:dyDescent="0.25">
      <c r="A83" s="10" t="s">
        <v>1097</v>
      </c>
      <c r="AZ83" s="10" t="s">
        <v>483</v>
      </c>
      <c r="BA83" s="11" t="s">
        <v>385</v>
      </c>
      <c r="BC83" t="str">
        <f t="shared" si="2"/>
        <v>01190</v>
      </c>
      <c r="BD83" t="str">
        <f t="shared" si="3"/>
        <v>Ozan</v>
      </c>
    </row>
    <row r="84" spans="1:56" x14ac:dyDescent="0.25">
      <c r="A84" s="10" t="s">
        <v>1111</v>
      </c>
      <c r="AZ84" s="10" t="s">
        <v>484</v>
      </c>
      <c r="BA84" s="11" t="s">
        <v>359</v>
      </c>
      <c r="BC84" t="str">
        <f t="shared" si="2"/>
        <v>01190</v>
      </c>
      <c r="BD84" t="str">
        <f t="shared" si="3"/>
        <v>Pont-de-Vaux</v>
      </c>
    </row>
    <row r="85" spans="1:56" x14ac:dyDescent="0.25">
      <c r="A85" s="10" t="s">
        <v>1131</v>
      </c>
      <c r="AZ85" s="10" t="s">
        <v>485</v>
      </c>
      <c r="BA85" s="11" t="s">
        <v>417</v>
      </c>
      <c r="BC85" t="str">
        <f t="shared" si="2"/>
        <v>01190</v>
      </c>
      <c r="BD85" t="str">
        <f t="shared" si="3"/>
        <v>Reyssouze</v>
      </c>
    </row>
    <row r="86" spans="1:56" x14ac:dyDescent="0.25">
      <c r="A86" s="10" t="s">
        <v>1145</v>
      </c>
      <c r="AZ86" s="10" t="s">
        <v>486</v>
      </c>
      <c r="BA86" s="11" t="s">
        <v>385</v>
      </c>
      <c r="BC86" t="str">
        <f t="shared" si="2"/>
        <v>01190</v>
      </c>
      <c r="BD86" t="str">
        <f t="shared" si="3"/>
        <v>Saint-Bénigne</v>
      </c>
    </row>
    <row r="87" spans="1:56" x14ac:dyDescent="0.25">
      <c r="A87" s="10" t="s">
        <v>1190</v>
      </c>
      <c r="AZ87" s="10" t="s">
        <v>487</v>
      </c>
      <c r="BA87" s="11" t="s">
        <v>453</v>
      </c>
      <c r="BC87" t="str">
        <f t="shared" si="2"/>
        <v>01190</v>
      </c>
      <c r="BD87" t="str">
        <f t="shared" si="3"/>
        <v>Saint-Étienne-sur-Reyssouze</v>
      </c>
    </row>
    <row r="88" spans="1:56" x14ac:dyDescent="0.25">
      <c r="A88" s="10" t="s">
        <v>1203</v>
      </c>
      <c r="AZ88" s="10" t="s">
        <v>488</v>
      </c>
      <c r="BA88" s="11" t="s">
        <v>382</v>
      </c>
      <c r="BC88" t="str">
        <f t="shared" si="2"/>
        <v>01190</v>
      </c>
      <c r="BD88" t="str">
        <f t="shared" si="3"/>
        <v>Sermoyer</v>
      </c>
    </row>
    <row r="89" spans="1:56" x14ac:dyDescent="0.25">
      <c r="A89" s="10" t="s">
        <v>864</v>
      </c>
      <c r="AZ89" s="10" t="s">
        <v>489</v>
      </c>
      <c r="BA89" s="11" t="s">
        <v>458</v>
      </c>
      <c r="BC89" t="str">
        <f t="shared" si="2"/>
        <v>01200</v>
      </c>
      <c r="BD89" t="str">
        <f t="shared" si="3"/>
        <v>Bellegarde-sur-Valserine</v>
      </c>
    </row>
    <row r="90" spans="1:56" x14ac:dyDescent="0.25">
      <c r="A90" s="10" t="s">
        <v>872</v>
      </c>
      <c r="AZ90" s="10" t="s">
        <v>490</v>
      </c>
      <c r="BA90" s="11" t="s">
        <v>360</v>
      </c>
      <c r="BC90" t="str">
        <f t="shared" si="2"/>
        <v>01200</v>
      </c>
      <c r="BD90" t="str">
        <f t="shared" si="3"/>
        <v>Billiat</v>
      </c>
    </row>
    <row r="91" spans="1:56" x14ac:dyDescent="0.25">
      <c r="A91" s="10" t="s">
        <v>931</v>
      </c>
      <c r="AZ91" s="10" t="s">
        <v>491</v>
      </c>
      <c r="BA91" s="11" t="s">
        <v>462</v>
      </c>
      <c r="BC91" t="str">
        <f t="shared" si="2"/>
        <v>01200</v>
      </c>
      <c r="BD91" t="str">
        <f t="shared" si="3"/>
        <v>Châtillon-en-Michaille</v>
      </c>
    </row>
    <row r="92" spans="1:56" x14ac:dyDescent="0.25">
      <c r="A92" s="10" t="s">
        <v>944</v>
      </c>
      <c r="AZ92" s="10" t="s">
        <v>492</v>
      </c>
      <c r="BA92" s="11" t="s">
        <v>401</v>
      </c>
      <c r="BC92" t="str">
        <f t="shared" si="2"/>
        <v>01200</v>
      </c>
      <c r="BD92" t="str">
        <f t="shared" si="3"/>
        <v>Confort</v>
      </c>
    </row>
    <row r="93" spans="1:56" x14ac:dyDescent="0.25">
      <c r="A93" s="10" t="s">
        <v>1004</v>
      </c>
      <c r="AZ93" s="10" t="s">
        <v>493</v>
      </c>
      <c r="BA93" s="11" t="s">
        <v>462</v>
      </c>
      <c r="BC93" t="str">
        <f t="shared" si="2"/>
        <v>01200</v>
      </c>
      <c r="BD93" t="str">
        <f t="shared" si="3"/>
        <v>Injoux-Génissiat</v>
      </c>
    </row>
    <row r="94" spans="1:56" x14ac:dyDescent="0.25">
      <c r="A94" s="10" t="s">
        <v>1025</v>
      </c>
      <c r="AZ94" s="10" t="s">
        <v>494</v>
      </c>
      <c r="BA94" s="11" t="s">
        <v>476</v>
      </c>
      <c r="BC94" t="str">
        <f t="shared" si="2"/>
        <v>01200</v>
      </c>
      <c r="BD94" t="str">
        <f t="shared" si="3"/>
        <v>Lancrans</v>
      </c>
    </row>
    <row r="95" spans="1:56" x14ac:dyDescent="0.25">
      <c r="A95" s="10" t="s">
        <v>1046</v>
      </c>
      <c r="AZ95" s="10" t="s">
        <v>495</v>
      </c>
      <c r="BA95" s="11" t="s">
        <v>471</v>
      </c>
      <c r="BC95" t="str">
        <f t="shared" si="2"/>
        <v>01200</v>
      </c>
      <c r="BD95" t="str">
        <f t="shared" si="3"/>
        <v>Léaz</v>
      </c>
    </row>
    <row r="96" spans="1:56" x14ac:dyDescent="0.25">
      <c r="A96" s="10" t="s">
        <v>1072</v>
      </c>
      <c r="AZ96" s="10" t="s">
        <v>496</v>
      </c>
      <c r="BA96" s="11" t="s">
        <v>497</v>
      </c>
      <c r="BC96" t="str">
        <f t="shared" si="2"/>
        <v>01200</v>
      </c>
      <c r="BD96" t="str">
        <f t="shared" si="3"/>
        <v>Montanges</v>
      </c>
    </row>
    <row r="97" spans="1:56" x14ac:dyDescent="0.25">
      <c r="A97" s="10" t="s">
        <v>1246</v>
      </c>
      <c r="AZ97" s="10" t="s">
        <v>498</v>
      </c>
      <c r="BA97" s="11" t="s">
        <v>419</v>
      </c>
      <c r="BC97" t="str">
        <f t="shared" si="2"/>
        <v>01200</v>
      </c>
      <c r="BD97" t="str">
        <f t="shared" si="3"/>
        <v>Villes</v>
      </c>
    </row>
    <row r="98" spans="1:56" x14ac:dyDescent="0.25">
      <c r="A98" s="10" t="s">
        <v>981</v>
      </c>
      <c r="AZ98" s="10" t="s">
        <v>499</v>
      </c>
      <c r="BA98" s="11" t="s">
        <v>378</v>
      </c>
      <c r="BC98" t="str">
        <f t="shared" si="2"/>
        <v>01210</v>
      </c>
      <c r="BD98" t="str">
        <f t="shared" si="3"/>
        <v>Ferney-Voltaire</v>
      </c>
    </row>
    <row r="99" spans="1:56" x14ac:dyDescent="0.25">
      <c r="A99" s="10" t="s">
        <v>1094</v>
      </c>
      <c r="AZ99" s="10" t="s">
        <v>500</v>
      </c>
      <c r="BA99" s="11" t="s">
        <v>398</v>
      </c>
      <c r="BC99" t="str">
        <f t="shared" si="2"/>
        <v>01210</v>
      </c>
      <c r="BD99" t="str">
        <f t="shared" si="3"/>
        <v>Ornex</v>
      </c>
    </row>
    <row r="100" spans="1:56" x14ac:dyDescent="0.25">
      <c r="A100" s="10" t="s">
        <v>1236</v>
      </c>
      <c r="AZ100" s="10" t="s">
        <v>501</v>
      </c>
      <c r="BA100" s="11" t="s">
        <v>502</v>
      </c>
      <c r="BC100" t="str">
        <f t="shared" si="2"/>
        <v>01210</v>
      </c>
      <c r="BD100" t="str">
        <f t="shared" si="3"/>
        <v>Versonnex</v>
      </c>
    </row>
    <row r="101" spans="1:56" x14ac:dyDescent="0.25">
      <c r="A101" s="10" t="s">
        <v>968</v>
      </c>
      <c r="AZ101" s="10" t="s">
        <v>503</v>
      </c>
      <c r="BA101" s="11" t="s">
        <v>359</v>
      </c>
      <c r="BC101" t="str">
        <f t="shared" si="2"/>
        <v>01220</v>
      </c>
      <c r="BD101" t="str">
        <f t="shared" si="3"/>
        <v>Divonne-les-Bains</v>
      </c>
    </row>
    <row r="102" spans="1:56" x14ac:dyDescent="0.25">
      <c r="A102" s="10" t="s">
        <v>993</v>
      </c>
      <c r="AZ102" s="10" t="s">
        <v>504</v>
      </c>
      <c r="BA102" s="11" t="s">
        <v>378</v>
      </c>
      <c r="BC102" t="str">
        <f t="shared" si="2"/>
        <v>01220</v>
      </c>
      <c r="BD102" t="str">
        <f t="shared" si="3"/>
        <v>Grilly</v>
      </c>
    </row>
    <row r="103" spans="1:56" x14ac:dyDescent="0.25">
      <c r="A103" s="10" t="s">
        <v>1199</v>
      </c>
      <c r="AZ103" s="10" t="s">
        <v>505</v>
      </c>
      <c r="BA103" s="11" t="s">
        <v>453</v>
      </c>
      <c r="BC103" t="str">
        <f t="shared" si="2"/>
        <v>01220</v>
      </c>
      <c r="BD103" t="str">
        <f t="shared" si="3"/>
        <v>Sauverny</v>
      </c>
    </row>
    <row r="104" spans="1:56" x14ac:dyDescent="0.25">
      <c r="A104" s="10" t="s">
        <v>850</v>
      </c>
      <c r="AZ104" s="10" t="s">
        <v>506</v>
      </c>
      <c r="BA104" s="11" t="s">
        <v>476</v>
      </c>
      <c r="BC104" t="str">
        <f t="shared" si="2"/>
        <v>01230</v>
      </c>
      <c r="BD104" t="str">
        <f t="shared" si="3"/>
        <v>Arandas</v>
      </c>
    </row>
    <row r="105" spans="1:56" x14ac:dyDescent="0.25">
      <c r="A105" s="10" t="s">
        <v>854</v>
      </c>
      <c r="AZ105" s="10" t="s">
        <v>507</v>
      </c>
      <c r="BA105" s="11" t="s">
        <v>401</v>
      </c>
      <c r="BC105" t="str">
        <f t="shared" si="2"/>
        <v>01230</v>
      </c>
      <c r="BD105" t="str">
        <f t="shared" si="3"/>
        <v>Argis</v>
      </c>
    </row>
    <row r="106" spans="1:56" x14ac:dyDescent="0.25">
      <c r="A106" s="10" t="s">
        <v>908</v>
      </c>
      <c r="AZ106" s="10" t="s">
        <v>508</v>
      </c>
      <c r="BA106" s="11" t="s">
        <v>441</v>
      </c>
      <c r="BC106" t="str">
        <f t="shared" si="2"/>
        <v>01230</v>
      </c>
      <c r="BD106" t="str">
        <f t="shared" si="3"/>
        <v>Chaley</v>
      </c>
    </row>
    <row r="107" spans="1:56" x14ac:dyDescent="0.25">
      <c r="A107" s="10" t="s">
        <v>937</v>
      </c>
      <c r="AZ107" s="10" t="s">
        <v>509</v>
      </c>
      <c r="BA107" s="11" t="s">
        <v>359</v>
      </c>
      <c r="BC107" t="str">
        <f t="shared" si="2"/>
        <v>01230</v>
      </c>
      <c r="BD107" t="str">
        <f t="shared" si="3"/>
        <v>Cleyzieu</v>
      </c>
    </row>
    <row r="108" spans="1:56" x14ac:dyDescent="0.25">
      <c r="A108" s="10" t="s">
        <v>941</v>
      </c>
      <c r="AZ108" s="10" t="s">
        <v>510</v>
      </c>
      <c r="BA108" s="11" t="s">
        <v>359</v>
      </c>
      <c r="BC108" t="str">
        <f t="shared" si="2"/>
        <v>01230</v>
      </c>
      <c r="BD108" t="str">
        <f t="shared" si="3"/>
        <v>Conand</v>
      </c>
    </row>
    <row r="109" spans="1:56" x14ac:dyDescent="0.25">
      <c r="A109" s="10" t="s">
        <v>1259</v>
      </c>
      <c r="AZ109" s="10" t="s">
        <v>511</v>
      </c>
      <c r="BA109" s="11" t="s">
        <v>473</v>
      </c>
      <c r="BC109" t="str">
        <f t="shared" si="2"/>
        <v>01230</v>
      </c>
      <c r="BD109" t="str">
        <f t="shared" si="3"/>
        <v>Évosges</v>
      </c>
    </row>
    <row r="110" spans="1:56" x14ac:dyDescent="0.25">
      <c r="A110" s="10" t="s">
        <v>1089</v>
      </c>
      <c r="AZ110" s="10" t="s">
        <v>512</v>
      </c>
      <c r="BA110" s="11" t="s">
        <v>376</v>
      </c>
      <c r="BC110" t="str">
        <f t="shared" si="2"/>
        <v>01230</v>
      </c>
      <c r="BD110" t="str">
        <f t="shared" si="3"/>
        <v>Nivollet-Montgriffon</v>
      </c>
    </row>
    <row r="111" spans="1:56" x14ac:dyDescent="0.25">
      <c r="A111" s="10" t="s">
        <v>1092</v>
      </c>
      <c r="AZ111" s="10" t="s">
        <v>513</v>
      </c>
      <c r="BA111" s="11" t="s">
        <v>376</v>
      </c>
      <c r="BC111" t="str">
        <f t="shared" si="2"/>
        <v>01230</v>
      </c>
      <c r="BD111" t="str">
        <f t="shared" si="3"/>
        <v>Oncieu</v>
      </c>
    </row>
    <row r="112" spans="1:56" x14ac:dyDescent="0.25">
      <c r="A112" s="10" t="s">
        <v>1180</v>
      </c>
      <c r="AZ112" s="10" t="s">
        <v>514</v>
      </c>
      <c r="BA112" s="11" t="s">
        <v>376</v>
      </c>
      <c r="BC112" t="str">
        <f t="shared" si="2"/>
        <v>01230</v>
      </c>
      <c r="BD112" t="str">
        <f t="shared" si="3"/>
        <v>Saint-Rambert-en-Bugey</v>
      </c>
    </row>
    <row r="113" spans="1:56" x14ac:dyDescent="0.25">
      <c r="A113" s="10" t="s">
        <v>1218</v>
      </c>
      <c r="AZ113" s="10" t="s">
        <v>515</v>
      </c>
      <c r="BA113" s="11" t="s">
        <v>410</v>
      </c>
      <c r="BC113" t="str">
        <f t="shared" si="2"/>
        <v>01230</v>
      </c>
      <c r="BD113" t="str">
        <f t="shared" si="3"/>
        <v>Tenay</v>
      </c>
    </row>
    <row r="114" spans="1:56" x14ac:dyDescent="0.25">
      <c r="A114" s="10" t="s">
        <v>1223</v>
      </c>
      <c r="AZ114" s="10" t="s">
        <v>516</v>
      </c>
      <c r="BA114" s="11" t="s">
        <v>517</v>
      </c>
      <c r="BC114" t="str">
        <f t="shared" si="2"/>
        <v>01230</v>
      </c>
      <c r="BD114" t="str">
        <f t="shared" si="3"/>
        <v>Torcieu</v>
      </c>
    </row>
    <row r="115" spans="1:56" x14ac:dyDescent="0.25">
      <c r="A115" s="10" t="s">
        <v>902</v>
      </c>
      <c r="AZ115" s="10" t="s">
        <v>518</v>
      </c>
      <c r="BA115" s="11" t="s">
        <v>419</v>
      </c>
      <c r="BC115" t="str">
        <f t="shared" si="2"/>
        <v>01240</v>
      </c>
      <c r="BD115" t="str">
        <f t="shared" si="3"/>
        <v>Certines</v>
      </c>
    </row>
    <row r="116" spans="1:56" x14ac:dyDescent="0.25">
      <c r="A116" s="10" t="s">
        <v>971</v>
      </c>
      <c r="AZ116" s="10" t="s">
        <v>519</v>
      </c>
      <c r="BA116" s="11" t="s">
        <v>449</v>
      </c>
      <c r="BC116" t="str">
        <f t="shared" si="2"/>
        <v>01240</v>
      </c>
      <c r="BD116" t="str">
        <f t="shared" si="3"/>
        <v>Dompierre-sur-Veyle</v>
      </c>
    </row>
    <row r="117" spans="1:56" x14ac:dyDescent="0.25">
      <c r="A117" s="10" t="s">
        <v>1019</v>
      </c>
      <c r="AZ117" s="10" t="s">
        <v>520</v>
      </c>
      <c r="BA117" s="11" t="s">
        <v>517</v>
      </c>
      <c r="BC117" t="str">
        <f t="shared" si="2"/>
        <v>01240</v>
      </c>
      <c r="BD117" t="str">
        <f t="shared" si="3"/>
        <v>La Chapelle-du-Châtelard</v>
      </c>
    </row>
    <row r="118" spans="1:56" x14ac:dyDescent="0.25">
      <c r="A118" s="10" t="s">
        <v>1034</v>
      </c>
      <c r="AZ118" s="10" t="s">
        <v>521</v>
      </c>
      <c r="BA118" s="11" t="s">
        <v>462</v>
      </c>
      <c r="BC118" t="str">
        <f t="shared" si="2"/>
        <v>01240</v>
      </c>
      <c r="BD118" t="str">
        <f t="shared" si="3"/>
        <v>Lent</v>
      </c>
    </row>
    <row r="119" spans="1:56" x14ac:dyDescent="0.25">
      <c r="A119" s="10" t="s">
        <v>1056</v>
      </c>
      <c r="AZ119" s="10" t="s">
        <v>522</v>
      </c>
      <c r="BA119" s="11" t="s">
        <v>392</v>
      </c>
      <c r="BC119" t="str">
        <f t="shared" si="2"/>
        <v>01240</v>
      </c>
      <c r="BD119" t="str">
        <f t="shared" si="3"/>
        <v>Marlieux</v>
      </c>
    </row>
    <row r="120" spans="1:56" x14ac:dyDescent="0.25">
      <c r="A120" s="10" t="s">
        <v>1140</v>
      </c>
      <c r="AZ120" s="10" t="s">
        <v>523</v>
      </c>
      <c r="BA120" s="11" t="s">
        <v>372</v>
      </c>
      <c r="BC120" t="str">
        <f t="shared" si="2"/>
        <v>01240</v>
      </c>
      <c r="BD120" t="str">
        <f t="shared" si="3"/>
        <v>Saint-André-le-Bouchoux</v>
      </c>
    </row>
    <row r="121" spans="1:56" x14ac:dyDescent="0.25">
      <c r="A121" s="10" t="s">
        <v>1158</v>
      </c>
      <c r="AZ121" s="10" t="s">
        <v>524</v>
      </c>
      <c r="BA121" s="11" t="s">
        <v>410</v>
      </c>
      <c r="BC121" t="str">
        <f t="shared" si="2"/>
        <v>01240</v>
      </c>
      <c r="BD121" t="str">
        <f t="shared" si="3"/>
        <v>Saint-Germain-sur-Renon</v>
      </c>
    </row>
    <row r="122" spans="1:56" x14ac:dyDescent="0.25">
      <c r="A122" s="10" t="s">
        <v>1179</v>
      </c>
      <c r="AZ122" s="10" t="s">
        <v>525</v>
      </c>
      <c r="BA122" s="11" t="s">
        <v>458</v>
      </c>
      <c r="BC122" t="str">
        <f t="shared" si="2"/>
        <v>01240</v>
      </c>
      <c r="BD122" t="str">
        <f t="shared" si="3"/>
        <v>Saint-Paul-de-Varax</v>
      </c>
    </row>
    <row r="123" spans="1:56" x14ac:dyDescent="0.25">
      <c r="A123" s="10" t="s">
        <v>876</v>
      </c>
      <c r="AZ123" s="10" t="s">
        <v>526</v>
      </c>
      <c r="BA123" s="11" t="s">
        <v>410</v>
      </c>
      <c r="BC123" t="str">
        <f t="shared" si="2"/>
        <v>01250</v>
      </c>
      <c r="BD123" t="str">
        <f t="shared" si="3"/>
        <v>Bohas-Meyriat-Rignat</v>
      </c>
    </row>
    <row r="124" spans="1:56" x14ac:dyDescent="0.25">
      <c r="A124" s="10" t="s">
        <v>904</v>
      </c>
      <c r="AZ124" s="10" t="s">
        <v>527</v>
      </c>
      <c r="BA124" s="11" t="s">
        <v>372</v>
      </c>
      <c r="BC124" t="str">
        <f t="shared" si="2"/>
        <v>01250</v>
      </c>
      <c r="BD124" t="str">
        <f t="shared" si="3"/>
        <v>Ceyzériat</v>
      </c>
    </row>
    <row r="125" spans="1:56" x14ac:dyDescent="0.25">
      <c r="A125" s="10" t="s">
        <v>920</v>
      </c>
      <c r="AZ125" s="10" t="s">
        <v>528</v>
      </c>
      <c r="BA125" s="11" t="s">
        <v>517</v>
      </c>
      <c r="BC125" t="str">
        <f t="shared" si="2"/>
        <v>01250</v>
      </c>
      <c r="BD125" t="str">
        <f t="shared" si="3"/>
        <v>Chavannes-sur-Suran</v>
      </c>
    </row>
    <row r="126" spans="1:56" x14ac:dyDescent="0.25">
      <c r="A126" s="10" t="s">
        <v>936</v>
      </c>
      <c r="AZ126" s="10" t="s">
        <v>529</v>
      </c>
      <c r="BA126" s="11" t="s">
        <v>441</v>
      </c>
      <c r="BC126" t="str">
        <f t="shared" si="2"/>
        <v>01250</v>
      </c>
      <c r="BD126" t="str">
        <f t="shared" si="3"/>
        <v>Cize</v>
      </c>
    </row>
    <row r="127" spans="1:56" x14ac:dyDescent="0.25">
      <c r="A127" s="10" t="s">
        <v>954</v>
      </c>
      <c r="AZ127" s="10" t="s">
        <v>530</v>
      </c>
      <c r="BA127" s="11" t="s">
        <v>359</v>
      </c>
      <c r="BC127" t="str">
        <f t="shared" si="2"/>
        <v>01250</v>
      </c>
      <c r="BD127" t="str">
        <f t="shared" si="3"/>
        <v>Corveissiat</v>
      </c>
    </row>
    <row r="128" spans="1:56" x14ac:dyDescent="0.25">
      <c r="A128" s="10" t="s">
        <v>975</v>
      </c>
      <c r="AZ128" s="10" t="s">
        <v>531</v>
      </c>
      <c r="BA128" s="11" t="s">
        <v>532</v>
      </c>
      <c r="BC128" t="str">
        <f t="shared" si="2"/>
        <v>01250</v>
      </c>
      <c r="BD128" t="str">
        <f t="shared" si="3"/>
        <v>Drom</v>
      </c>
    </row>
    <row r="129" spans="1:56" x14ac:dyDescent="0.25">
      <c r="A129" s="10" t="s">
        <v>988</v>
      </c>
      <c r="AZ129" s="10" t="s">
        <v>533</v>
      </c>
      <c r="BA129" s="11" t="s">
        <v>534</v>
      </c>
      <c r="BC129" t="str">
        <f t="shared" si="2"/>
        <v>01250</v>
      </c>
      <c r="BD129" t="str">
        <f t="shared" si="3"/>
        <v>Germagnat</v>
      </c>
    </row>
    <row r="130" spans="1:56" x14ac:dyDescent="0.25">
      <c r="A130" s="10" t="s">
        <v>992</v>
      </c>
      <c r="AZ130" s="10" t="s">
        <v>535</v>
      </c>
      <c r="BA130" s="11" t="s">
        <v>443</v>
      </c>
      <c r="BC130" t="str">
        <f t="shared" si="2"/>
        <v>01250</v>
      </c>
      <c r="BD130" t="str">
        <f t="shared" si="3"/>
        <v>Grand-Corent</v>
      </c>
    </row>
    <row r="131" spans="1:56" x14ac:dyDescent="0.25">
      <c r="A131" s="10" t="s">
        <v>999</v>
      </c>
      <c r="AZ131" s="10" t="s">
        <v>536</v>
      </c>
      <c r="BA131" s="11" t="s">
        <v>476</v>
      </c>
      <c r="BC131" t="str">
        <f t="shared" ref="BC131:BC180" si="4">LEFT(A131,5)</f>
        <v>01250</v>
      </c>
      <c r="BD131" t="str">
        <f t="shared" ref="BD131:BD180" si="5">RIGHT(A131,LEN(A131)-6)</f>
        <v>Hautecourt-Romanèche</v>
      </c>
    </row>
    <row r="132" spans="1:56" x14ac:dyDescent="0.25">
      <c r="A132" s="10" t="s">
        <v>1010</v>
      </c>
      <c r="AZ132" s="10" t="s">
        <v>537</v>
      </c>
      <c r="BA132" s="11" t="s">
        <v>456</v>
      </c>
      <c r="BC132" t="str">
        <f t="shared" si="4"/>
        <v>01250</v>
      </c>
      <c r="BD132" t="str">
        <f t="shared" si="5"/>
        <v>Jasseron</v>
      </c>
    </row>
    <row r="133" spans="1:56" x14ac:dyDescent="0.25">
      <c r="A133" s="10" t="s">
        <v>1012</v>
      </c>
      <c r="AZ133" s="10" t="s">
        <v>538</v>
      </c>
      <c r="BA133" s="11" t="s">
        <v>398</v>
      </c>
      <c r="BC133" t="str">
        <f t="shared" si="4"/>
        <v>01250</v>
      </c>
      <c r="BD133" t="str">
        <f t="shared" si="5"/>
        <v>Journans</v>
      </c>
    </row>
    <row r="134" spans="1:56" x14ac:dyDescent="0.25">
      <c r="A134" s="10" t="s">
        <v>1070</v>
      </c>
      <c r="AZ134" s="10" t="s">
        <v>539</v>
      </c>
      <c r="BA134" s="11" t="s">
        <v>540</v>
      </c>
      <c r="BC134" t="str">
        <f t="shared" si="4"/>
        <v>01250</v>
      </c>
      <c r="BD134" t="str">
        <f t="shared" si="5"/>
        <v>Montagnat</v>
      </c>
    </row>
    <row r="135" spans="1:56" x14ac:dyDescent="0.25">
      <c r="A135" s="10" t="s">
        <v>1115</v>
      </c>
      <c r="AZ135" s="10" t="s">
        <v>541</v>
      </c>
      <c r="BA135" s="11" t="s">
        <v>360</v>
      </c>
      <c r="BC135" t="str">
        <f t="shared" si="4"/>
        <v>01250</v>
      </c>
      <c r="BD135" t="str">
        <f t="shared" si="5"/>
        <v>Pouillat</v>
      </c>
    </row>
    <row r="136" spans="1:56" x14ac:dyDescent="0.25">
      <c r="A136" s="10" t="s">
        <v>1125</v>
      </c>
      <c r="AZ136" s="10" t="s">
        <v>542</v>
      </c>
      <c r="BA136" s="11" t="s">
        <v>419</v>
      </c>
      <c r="BC136" t="str">
        <f t="shared" si="4"/>
        <v>01250</v>
      </c>
      <c r="BD136" t="str">
        <f t="shared" si="5"/>
        <v>Ramasse</v>
      </c>
    </row>
    <row r="137" spans="1:56" x14ac:dyDescent="0.25">
      <c r="A137" s="10" t="s">
        <v>1129</v>
      </c>
      <c r="AZ137" s="10" t="s">
        <v>543</v>
      </c>
      <c r="BA137" s="11" t="s">
        <v>544</v>
      </c>
      <c r="BC137" t="str">
        <f t="shared" si="4"/>
        <v>01250</v>
      </c>
      <c r="BD137" t="str">
        <f t="shared" si="5"/>
        <v>Revonnas</v>
      </c>
    </row>
    <row r="138" spans="1:56" x14ac:dyDescent="0.25">
      <c r="A138" s="10" t="s">
        <v>1167</v>
      </c>
      <c r="AZ138" s="10" t="s">
        <v>545</v>
      </c>
      <c r="BA138" s="11" t="s">
        <v>427</v>
      </c>
      <c r="BC138" t="str">
        <f t="shared" si="4"/>
        <v>01250</v>
      </c>
      <c r="BD138" t="str">
        <f t="shared" si="5"/>
        <v>Saint-Just</v>
      </c>
    </row>
    <row r="139" spans="1:56" x14ac:dyDescent="0.25">
      <c r="A139" s="10" t="s">
        <v>1209</v>
      </c>
      <c r="AZ139" s="10" t="s">
        <v>546</v>
      </c>
      <c r="BA139" s="11" t="s">
        <v>387</v>
      </c>
      <c r="BC139" t="str">
        <f t="shared" si="4"/>
        <v>01250</v>
      </c>
      <c r="BD139" t="str">
        <f t="shared" si="5"/>
        <v>Simandre-sur-Suran</v>
      </c>
    </row>
    <row r="140" spans="1:56" x14ac:dyDescent="0.25">
      <c r="A140" s="10" t="s">
        <v>1224</v>
      </c>
      <c r="AZ140" s="10" t="s">
        <v>547</v>
      </c>
      <c r="BA140" s="11" t="s">
        <v>502</v>
      </c>
      <c r="BC140" t="str">
        <f t="shared" si="4"/>
        <v>01250</v>
      </c>
      <c r="BD140" t="str">
        <f t="shared" si="5"/>
        <v>Tossiat</v>
      </c>
    </row>
    <row r="141" spans="1:56" x14ac:dyDescent="0.25">
      <c r="A141" s="10" t="s">
        <v>1245</v>
      </c>
      <c r="AZ141" s="10" t="s">
        <v>548</v>
      </c>
      <c r="BA141" s="11" t="s">
        <v>390</v>
      </c>
      <c r="BC141" t="str">
        <f t="shared" si="4"/>
        <v>01250</v>
      </c>
      <c r="BD141" t="str">
        <f t="shared" si="5"/>
        <v>Villereversure</v>
      </c>
    </row>
    <row r="142" spans="1:56" x14ac:dyDescent="0.25">
      <c r="A142" s="10" t="s">
        <v>868</v>
      </c>
      <c r="AZ142" s="10" t="s">
        <v>549</v>
      </c>
      <c r="BA142" s="11" t="s">
        <v>550</v>
      </c>
      <c r="BC142" t="str">
        <f t="shared" si="4"/>
        <v>01260</v>
      </c>
      <c r="BD142" t="str">
        <f t="shared" si="5"/>
        <v>Belmont-Luthézieu</v>
      </c>
    </row>
    <row r="143" spans="1:56" x14ac:dyDescent="0.25">
      <c r="A143" s="10" t="s">
        <v>889</v>
      </c>
      <c r="AZ143" s="10" t="s">
        <v>551</v>
      </c>
      <c r="BA143" s="11" t="s">
        <v>372</v>
      </c>
      <c r="BC143" t="str">
        <f t="shared" si="4"/>
        <v>01260</v>
      </c>
      <c r="BD143" t="str">
        <f t="shared" si="5"/>
        <v>Brénaz</v>
      </c>
    </row>
    <row r="144" spans="1:56" x14ac:dyDescent="0.25">
      <c r="A144" s="10" t="s">
        <v>911</v>
      </c>
      <c r="AZ144" s="10" t="s">
        <v>552</v>
      </c>
      <c r="BA144" s="11" t="s">
        <v>392</v>
      </c>
      <c r="BC144" t="str">
        <f t="shared" si="4"/>
        <v>01260</v>
      </c>
      <c r="BD144" t="str">
        <f t="shared" si="5"/>
        <v>Champagne-en-Valromey</v>
      </c>
    </row>
    <row r="145" spans="1:56" x14ac:dyDescent="0.25">
      <c r="A145" s="10" t="s">
        <v>1002</v>
      </c>
      <c r="AZ145" s="10" t="s">
        <v>553</v>
      </c>
      <c r="BA145" s="11" t="s">
        <v>554</v>
      </c>
      <c r="BC145" t="str">
        <f t="shared" si="4"/>
        <v>01260</v>
      </c>
      <c r="BD145" t="str">
        <f t="shared" si="5"/>
        <v>Hotonnes</v>
      </c>
    </row>
    <row r="146" spans="1:56" x14ac:dyDescent="0.25">
      <c r="A146" s="10" t="s">
        <v>1029</v>
      </c>
      <c r="AZ146" s="10" t="s">
        <v>555</v>
      </c>
      <c r="BA146" s="11" t="s">
        <v>387</v>
      </c>
      <c r="BC146" t="str">
        <f t="shared" si="4"/>
        <v>01260</v>
      </c>
      <c r="BD146" t="str">
        <f t="shared" si="5"/>
        <v>Le Grand-Abergement</v>
      </c>
    </row>
    <row r="147" spans="1:56" x14ac:dyDescent="0.25">
      <c r="A147" s="10" t="s">
        <v>1031</v>
      </c>
      <c r="AZ147" s="10" t="s">
        <v>556</v>
      </c>
      <c r="BA147" s="11" t="s">
        <v>557</v>
      </c>
      <c r="BC147" t="str">
        <f t="shared" si="4"/>
        <v>01260</v>
      </c>
      <c r="BD147" t="str">
        <f t="shared" si="5"/>
        <v>Le Petit-Abergement</v>
      </c>
    </row>
    <row r="148" spans="1:56" x14ac:dyDescent="0.25">
      <c r="A148" s="10" t="s">
        <v>1041</v>
      </c>
      <c r="AZ148" s="10" t="s">
        <v>558</v>
      </c>
      <c r="BA148" s="11" t="s">
        <v>554</v>
      </c>
      <c r="BC148" t="str">
        <f t="shared" si="4"/>
        <v>01260</v>
      </c>
      <c r="BD148" t="str">
        <f t="shared" si="5"/>
        <v>Lochieu</v>
      </c>
    </row>
    <row r="149" spans="1:56" x14ac:dyDescent="0.25">
      <c r="A149" s="10" t="s">
        <v>1043</v>
      </c>
      <c r="AZ149" s="10" t="s">
        <v>559</v>
      </c>
      <c r="BA149" s="11" t="s">
        <v>419</v>
      </c>
      <c r="BC149" t="str">
        <f t="shared" si="4"/>
        <v>01260</v>
      </c>
      <c r="BD149" t="str">
        <f t="shared" si="5"/>
        <v>Lompnieu</v>
      </c>
    </row>
    <row r="150" spans="1:56" x14ac:dyDescent="0.25">
      <c r="A150" s="10" t="s">
        <v>1135</v>
      </c>
      <c r="AZ150" s="10" t="s">
        <v>560</v>
      </c>
      <c r="BA150" s="11" t="s">
        <v>458</v>
      </c>
      <c r="BC150" t="str">
        <f t="shared" si="4"/>
        <v>01260</v>
      </c>
      <c r="BD150" t="str">
        <f t="shared" si="5"/>
        <v>Ruffieu</v>
      </c>
    </row>
    <row r="151" spans="1:56" x14ac:dyDescent="0.25">
      <c r="A151" s="10" t="s">
        <v>1210</v>
      </c>
      <c r="AZ151" s="10" t="s">
        <v>561</v>
      </c>
      <c r="BA151" s="11" t="s">
        <v>404</v>
      </c>
      <c r="BC151" t="str">
        <f t="shared" si="4"/>
        <v>01260</v>
      </c>
      <c r="BD151" t="str">
        <f t="shared" si="5"/>
        <v>Songieu</v>
      </c>
    </row>
    <row r="152" spans="1:56" x14ac:dyDescent="0.25">
      <c r="A152" s="10" t="s">
        <v>1215</v>
      </c>
      <c r="AZ152" s="10" t="s">
        <v>562</v>
      </c>
      <c r="BA152" s="11" t="s">
        <v>382</v>
      </c>
      <c r="BC152" t="str">
        <f t="shared" si="4"/>
        <v>01260</v>
      </c>
      <c r="BD152" t="str">
        <f t="shared" si="5"/>
        <v>Sutrieu</v>
      </c>
    </row>
    <row r="153" spans="1:56" x14ac:dyDescent="0.25">
      <c r="A153" s="10" t="s">
        <v>1239</v>
      </c>
      <c r="AZ153" s="10" t="s">
        <v>563</v>
      </c>
      <c r="BA153" s="11" t="s">
        <v>419</v>
      </c>
      <c r="BC153" t="str">
        <f t="shared" si="4"/>
        <v>01260</v>
      </c>
      <c r="BD153" t="str">
        <f t="shared" si="5"/>
        <v>Vieu</v>
      </c>
    </row>
    <row r="154" spans="1:56" x14ac:dyDescent="0.25">
      <c r="A154" s="10" t="s">
        <v>1251</v>
      </c>
      <c r="AZ154" s="10" t="s">
        <v>564</v>
      </c>
      <c r="BA154" s="11" t="s">
        <v>534</v>
      </c>
      <c r="BC154" t="str">
        <f t="shared" si="4"/>
        <v>01260</v>
      </c>
      <c r="BD154" t="str">
        <f t="shared" si="5"/>
        <v>Virieu-le-Petit</v>
      </c>
    </row>
    <row r="155" spans="1:56" x14ac:dyDescent="0.25">
      <c r="A155" s="10" t="s">
        <v>862</v>
      </c>
      <c r="AZ155" s="10" t="s">
        <v>565</v>
      </c>
      <c r="BA155" s="11" t="s">
        <v>410</v>
      </c>
      <c r="BC155" t="str">
        <f t="shared" si="4"/>
        <v>01270</v>
      </c>
      <c r="BD155" t="str">
        <f t="shared" si="5"/>
        <v>Beaupont</v>
      </c>
    </row>
    <row r="156" spans="1:56" x14ac:dyDescent="0.25">
      <c r="A156" s="10" t="s">
        <v>938</v>
      </c>
      <c r="AZ156" s="10" t="s">
        <v>566</v>
      </c>
      <c r="BA156" s="11" t="s">
        <v>374</v>
      </c>
      <c r="BC156" t="str">
        <f t="shared" si="4"/>
        <v>01270</v>
      </c>
      <c r="BD156" t="str">
        <f t="shared" si="5"/>
        <v>Coligny</v>
      </c>
    </row>
    <row r="157" spans="1:56" x14ac:dyDescent="0.25">
      <c r="A157" s="10" t="s">
        <v>972</v>
      </c>
      <c r="AZ157" s="10" t="s">
        <v>567</v>
      </c>
      <c r="BA157" s="11" t="s">
        <v>568</v>
      </c>
      <c r="BC157" t="str">
        <f t="shared" si="4"/>
        <v>01270</v>
      </c>
      <c r="BD157" t="str">
        <f t="shared" si="5"/>
        <v>Domsure</v>
      </c>
    </row>
    <row r="158" spans="1:56" x14ac:dyDescent="0.25">
      <c r="A158" s="10" t="s">
        <v>1104</v>
      </c>
      <c r="AZ158" s="10" t="s">
        <v>569</v>
      </c>
      <c r="BA158" s="11" t="s">
        <v>554</v>
      </c>
      <c r="BC158" t="str">
        <f t="shared" si="4"/>
        <v>01270</v>
      </c>
      <c r="BD158" t="str">
        <f t="shared" si="5"/>
        <v>Pirajoux</v>
      </c>
    </row>
    <row r="159" spans="1:56" x14ac:dyDescent="0.25">
      <c r="A159" s="10" t="s">
        <v>1195</v>
      </c>
      <c r="AZ159" s="10" t="s">
        <v>570</v>
      </c>
      <c r="BA159" s="11" t="s">
        <v>374</v>
      </c>
      <c r="BC159" t="str">
        <f t="shared" si="4"/>
        <v>01270</v>
      </c>
      <c r="BD159" t="str">
        <f t="shared" si="5"/>
        <v>Salavre</v>
      </c>
    </row>
    <row r="160" spans="1:56" x14ac:dyDescent="0.25">
      <c r="A160" s="10" t="s">
        <v>1233</v>
      </c>
      <c r="AZ160" s="10" t="s">
        <v>571</v>
      </c>
      <c r="BA160" s="11" t="s">
        <v>419</v>
      </c>
      <c r="BC160" t="str">
        <f t="shared" si="4"/>
        <v>01270</v>
      </c>
      <c r="BD160" t="str">
        <f t="shared" si="5"/>
        <v>Verjon</v>
      </c>
    </row>
    <row r="161" spans="1:56" x14ac:dyDescent="0.25">
      <c r="A161" s="10" t="s">
        <v>1243</v>
      </c>
      <c r="AZ161" s="10" t="s">
        <v>572</v>
      </c>
      <c r="BA161" s="11" t="s">
        <v>376</v>
      </c>
      <c r="BC161" t="str">
        <f t="shared" si="4"/>
        <v>01270</v>
      </c>
      <c r="BD161" t="str">
        <f t="shared" si="5"/>
        <v>Villemotier</v>
      </c>
    </row>
    <row r="162" spans="1:56" x14ac:dyDescent="0.25">
      <c r="A162" s="10" t="s">
        <v>1120</v>
      </c>
      <c r="AZ162" s="10" t="s">
        <v>573</v>
      </c>
      <c r="BA162" s="11" t="s">
        <v>376</v>
      </c>
      <c r="BC162" t="str">
        <f t="shared" si="4"/>
        <v>01280</v>
      </c>
      <c r="BD162" t="str">
        <f t="shared" si="5"/>
        <v>Prévessin-Moëns</v>
      </c>
    </row>
    <row r="163" spans="1:56" x14ac:dyDescent="0.25">
      <c r="A163" s="10" t="s">
        <v>870</v>
      </c>
      <c r="AZ163" s="10" t="s">
        <v>574</v>
      </c>
      <c r="BA163" s="11" t="s">
        <v>407</v>
      </c>
      <c r="BC163" t="str">
        <f t="shared" si="4"/>
        <v>01290</v>
      </c>
      <c r="BD163" t="str">
        <f t="shared" si="5"/>
        <v>Bey</v>
      </c>
    </row>
    <row r="164" spans="1:56" x14ac:dyDescent="0.25">
      <c r="A164" s="10" t="s">
        <v>874</v>
      </c>
      <c r="AZ164" s="10" t="s">
        <v>575</v>
      </c>
      <c r="BA164" s="11" t="s">
        <v>557</v>
      </c>
      <c r="BC164" t="str">
        <f t="shared" si="4"/>
        <v>01290</v>
      </c>
      <c r="BD164" t="str">
        <f t="shared" si="5"/>
        <v>Biziat</v>
      </c>
    </row>
    <row r="165" spans="1:56" x14ac:dyDescent="0.25">
      <c r="A165" s="10" t="s">
        <v>952</v>
      </c>
      <c r="AZ165" s="10" t="s">
        <v>576</v>
      </c>
      <c r="BA165" s="11" t="s">
        <v>401</v>
      </c>
      <c r="BC165" t="str">
        <f t="shared" si="4"/>
        <v>01290</v>
      </c>
      <c r="BD165" t="str">
        <f t="shared" si="5"/>
        <v>Cormoranche-sur-Saône</v>
      </c>
    </row>
    <row r="166" spans="1:56" x14ac:dyDescent="0.25">
      <c r="A166" s="10" t="s">
        <v>960</v>
      </c>
      <c r="AZ166" s="10" t="s">
        <v>577</v>
      </c>
      <c r="BA166" s="11" t="s">
        <v>568</v>
      </c>
      <c r="BC166" t="str">
        <f t="shared" si="4"/>
        <v>01290</v>
      </c>
      <c r="BD166" t="str">
        <f t="shared" si="5"/>
        <v>Crottet</v>
      </c>
    </row>
    <row r="167" spans="1:56" x14ac:dyDescent="0.25">
      <c r="A167" s="10" t="s">
        <v>962</v>
      </c>
      <c r="AZ167" s="10" t="s">
        <v>578</v>
      </c>
      <c r="BA167" s="11" t="s">
        <v>453</v>
      </c>
      <c r="BC167" t="str">
        <f t="shared" si="4"/>
        <v>01290</v>
      </c>
      <c r="BD167" t="str">
        <f t="shared" si="5"/>
        <v>Cruzilles-lès-Mépillat</v>
      </c>
    </row>
    <row r="168" spans="1:56" x14ac:dyDescent="0.25">
      <c r="A168" s="10" t="s">
        <v>994</v>
      </c>
      <c r="AZ168" s="10" t="s">
        <v>579</v>
      </c>
      <c r="BA168" s="11" t="s">
        <v>580</v>
      </c>
      <c r="BC168" t="str">
        <f t="shared" si="4"/>
        <v>01290</v>
      </c>
      <c r="BD168" t="str">
        <f t="shared" si="5"/>
        <v>Grièges</v>
      </c>
    </row>
    <row r="169" spans="1:56" x14ac:dyDescent="0.25">
      <c r="A169" s="10" t="s">
        <v>1023</v>
      </c>
      <c r="AZ169" s="10" t="s">
        <v>581</v>
      </c>
      <c r="BA169" s="11" t="s">
        <v>359</v>
      </c>
      <c r="BC169" t="str">
        <f t="shared" si="4"/>
        <v>01290</v>
      </c>
      <c r="BD169" t="str">
        <f t="shared" si="5"/>
        <v>Laiz</v>
      </c>
    </row>
    <row r="170" spans="1:56" x14ac:dyDescent="0.25">
      <c r="A170" s="10" t="s">
        <v>1112</v>
      </c>
      <c r="AZ170" s="10" t="s">
        <v>582</v>
      </c>
      <c r="BA170" s="11" t="s">
        <v>387</v>
      </c>
      <c r="BC170" t="str">
        <f t="shared" si="4"/>
        <v>01290</v>
      </c>
      <c r="BD170" t="str">
        <f t="shared" si="5"/>
        <v>Pont-de-Veyle</v>
      </c>
    </row>
    <row r="171" spans="1:56" x14ac:dyDescent="0.25">
      <c r="A171" s="10" t="s">
        <v>1137</v>
      </c>
      <c r="AZ171" s="10" t="s">
        <v>583</v>
      </c>
      <c r="BA171" s="11" t="s">
        <v>419</v>
      </c>
      <c r="BC171" t="str">
        <f t="shared" si="4"/>
        <v>01290</v>
      </c>
      <c r="BD171" t="str">
        <f t="shared" si="5"/>
        <v>Saint-André-d'Huiriat</v>
      </c>
    </row>
    <row r="172" spans="1:56" x14ac:dyDescent="0.25">
      <c r="A172" s="10" t="s">
        <v>1164</v>
      </c>
      <c r="AZ172" s="10" t="s">
        <v>584</v>
      </c>
      <c r="BA172" s="11" t="s">
        <v>392</v>
      </c>
      <c r="BC172" t="str">
        <f t="shared" si="4"/>
        <v>01290</v>
      </c>
      <c r="BD172" t="str">
        <f t="shared" si="5"/>
        <v>Saint-Jean-sur-Veyle</v>
      </c>
    </row>
    <row r="173" spans="1:56" x14ac:dyDescent="0.25">
      <c r="A173" s="10" t="s">
        <v>841</v>
      </c>
      <c r="AZ173" s="10" t="s">
        <v>585</v>
      </c>
      <c r="BA173" s="11" t="s">
        <v>419</v>
      </c>
      <c r="BC173" t="str">
        <f t="shared" si="4"/>
        <v>01300</v>
      </c>
      <c r="BD173" t="str">
        <f t="shared" si="5"/>
        <v>Ambléon</v>
      </c>
    </row>
    <row r="174" spans="1:56" x14ac:dyDescent="0.25">
      <c r="A174" s="10" t="s">
        <v>846</v>
      </c>
      <c r="AZ174" s="10" t="s">
        <v>586</v>
      </c>
      <c r="BA174" s="11" t="s">
        <v>427</v>
      </c>
      <c r="BC174" t="str">
        <f t="shared" si="4"/>
        <v>01300</v>
      </c>
      <c r="BD174" t="str">
        <f t="shared" si="5"/>
        <v>Andert-et-Condon</v>
      </c>
    </row>
    <row r="175" spans="1:56" x14ac:dyDescent="0.25">
      <c r="A175" s="10" t="s">
        <v>852</v>
      </c>
      <c r="AZ175" s="10" t="s">
        <v>587</v>
      </c>
      <c r="BA175" s="11" t="s">
        <v>429</v>
      </c>
      <c r="BC175" t="str">
        <f t="shared" si="4"/>
        <v>01300</v>
      </c>
      <c r="BD175" t="str">
        <f t="shared" si="5"/>
        <v>Arbignieu</v>
      </c>
    </row>
    <row r="176" spans="1:56" x14ac:dyDescent="0.25">
      <c r="A176" s="10" t="s">
        <v>865</v>
      </c>
      <c r="AZ176" s="10" t="s">
        <v>588</v>
      </c>
      <c r="BA176" s="11" t="s">
        <v>476</v>
      </c>
      <c r="BC176" t="str">
        <f t="shared" si="4"/>
        <v>01300</v>
      </c>
      <c r="BD176" t="str">
        <f t="shared" si="5"/>
        <v>Belley</v>
      </c>
    </row>
    <row r="177" spans="1:56" x14ac:dyDescent="0.25">
      <c r="A177" s="10" t="s">
        <v>888</v>
      </c>
      <c r="AZ177" s="10" t="s">
        <v>589</v>
      </c>
      <c r="BA177" s="11" t="s">
        <v>429</v>
      </c>
      <c r="BC177" t="str">
        <f t="shared" si="4"/>
        <v>01300</v>
      </c>
      <c r="BD177" t="str">
        <f t="shared" si="5"/>
        <v>Brégnier-Cordon</v>
      </c>
    </row>
    <row r="178" spans="1:56" x14ac:dyDescent="0.25">
      <c r="A178" s="10" t="s">
        <v>884</v>
      </c>
      <c r="AZ178" s="10" t="s">
        <v>590</v>
      </c>
      <c r="BA178" s="11" t="s">
        <v>532</v>
      </c>
      <c r="BC178" t="str">
        <f t="shared" si="4"/>
        <v>01300</v>
      </c>
      <c r="BD178" t="str">
        <f t="shared" si="5"/>
        <v>Brens</v>
      </c>
    </row>
    <row r="179" spans="1:56" x14ac:dyDescent="0.25">
      <c r="A179" s="10" t="s">
        <v>923</v>
      </c>
      <c r="AZ179" s="10" t="s">
        <v>591</v>
      </c>
      <c r="BA179" s="11" t="s">
        <v>385</v>
      </c>
      <c r="BC179" t="str">
        <f t="shared" si="4"/>
        <v>01300</v>
      </c>
      <c r="BD179" t="str">
        <f t="shared" si="5"/>
        <v>Chazey-Bons</v>
      </c>
    </row>
    <row r="180" spans="1:56" x14ac:dyDescent="0.25">
      <c r="A180" s="10" t="s">
        <v>940</v>
      </c>
      <c r="AZ180" s="10" t="s">
        <v>592</v>
      </c>
      <c r="BA180" s="11" t="s">
        <v>456</v>
      </c>
      <c r="BC180" t="str">
        <f t="shared" si="4"/>
        <v>01300</v>
      </c>
      <c r="BD180" t="str">
        <f t="shared" si="5"/>
        <v>Colomieu</v>
      </c>
    </row>
    <row r="181" spans="1:56" x14ac:dyDescent="0.25">
      <c r="A181" s="10" t="s">
        <v>946</v>
      </c>
      <c r="AZ181" s="10" t="s">
        <v>593</v>
      </c>
      <c r="BA181" s="11" t="s">
        <v>544</v>
      </c>
    </row>
    <row r="182" spans="1:56" x14ac:dyDescent="0.25">
      <c r="A182" s="10" t="s">
        <v>947</v>
      </c>
      <c r="AZ182" s="10" t="s">
        <v>594</v>
      </c>
      <c r="BA182" s="11" t="s">
        <v>422</v>
      </c>
    </row>
    <row r="183" spans="1:56" x14ac:dyDescent="0.25">
      <c r="A183" s="10" t="s">
        <v>966</v>
      </c>
      <c r="AZ183" s="10" t="s">
        <v>595</v>
      </c>
      <c r="BA183" s="11" t="s">
        <v>417</v>
      </c>
    </row>
    <row r="184" spans="1:56" x14ac:dyDescent="0.25">
      <c r="A184" s="10" t="s">
        <v>1008</v>
      </c>
      <c r="AZ184" s="10" t="s">
        <v>596</v>
      </c>
      <c r="BA184" s="11" t="s">
        <v>410</v>
      </c>
    </row>
    <row r="185" spans="1:56" x14ac:dyDescent="0.25">
      <c r="A185" s="10" t="s">
        <v>1048</v>
      </c>
      <c r="AZ185" s="10" t="s">
        <v>597</v>
      </c>
      <c r="BA185" s="11" t="s">
        <v>404</v>
      </c>
    </row>
    <row r="186" spans="1:56" x14ac:dyDescent="0.25">
      <c r="A186" s="10" t="s">
        <v>1055</v>
      </c>
      <c r="AZ186" s="10" t="s">
        <v>598</v>
      </c>
      <c r="BA186" s="11" t="s">
        <v>401</v>
      </c>
    </row>
    <row r="187" spans="1:56" x14ac:dyDescent="0.25">
      <c r="A187" s="10" t="s">
        <v>1060</v>
      </c>
      <c r="AZ187" s="10" t="s">
        <v>599</v>
      </c>
      <c r="BA187" s="11" t="s">
        <v>453</v>
      </c>
    </row>
    <row r="188" spans="1:56" x14ac:dyDescent="0.25">
      <c r="A188" s="10" t="s">
        <v>1081</v>
      </c>
      <c r="AZ188" s="10" t="s">
        <v>600</v>
      </c>
      <c r="BA188" s="11" t="s">
        <v>369</v>
      </c>
    </row>
    <row r="189" spans="1:56" x14ac:dyDescent="0.25">
      <c r="A189" s="10" t="s">
        <v>1085</v>
      </c>
      <c r="AZ189" s="10" t="s">
        <v>601</v>
      </c>
      <c r="BA189" s="11" t="s">
        <v>372</v>
      </c>
    </row>
    <row r="190" spans="1:56" x14ac:dyDescent="0.25">
      <c r="A190" s="10" t="s">
        <v>1099</v>
      </c>
      <c r="AZ190" s="10" t="s">
        <v>602</v>
      </c>
      <c r="BA190" s="11" t="s">
        <v>407</v>
      </c>
    </row>
    <row r="191" spans="1:56" x14ac:dyDescent="0.25">
      <c r="A191" s="10" t="s">
        <v>1102</v>
      </c>
      <c r="AZ191" s="10" t="s">
        <v>603</v>
      </c>
      <c r="BA191" s="11" t="s">
        <v>427</v>
      </c>
    </row>
    <row r="192" spans="1:56" x14ac:dyDescent="0.25">
      <c r="A192" s="10" t="s">
        <v>1118</v>
      </c>
      <c r="AZ192" s="10" t="s">
        <v>604</v>
      </c>
      <c r="BA192" s="11" t="s">
        <v>407</v>
      </c>
    </row>
    <row r="193" spans="1:53" x14ac:dyDescent="0.25">
      <c r="A193" s="10" t="s">
        <v>1142</v>
      </c>
      <c r="AZ193" s="10" t="s">
        <v>605</v>
      </c>
      <c r="BA193" s="11" t="s">
        <v>369</v>
      </c>
    </row>
    <row r="194" spans="1:53" x14ac:dyDescent="0.25">
      <c r="A194" s="10" t="s">
        <v>1144</v>
      </c>
      <c r="AZ194" s="10" t="s">
        <v>606</v>
      </c>
      <c r="BA194" s="11" t="s">
        <v>404</v>
      </c>
    </row>
    <row r="195" spans="1:53" x14ac:dyDescent="0.25">
      <c r="A195" s="10" t="s">
        <v>1146</v>
      </c>
      <c r="AZ195" s="10" t="s">
        <v>607</v>
      </c>
      <c r="BA195" s="11" t="s">
        <v>456</v>
      </c>
    </row>
    <row r="196" spans="1:53" x14ac:dyDescent="0.25">
      <c r="A196" s="10" t="s">
        <v>1157</v>
      </c>
      <c r="AZ196" s="10" t="s">
        <v>608</v>
      </c>
      <c r="BA196" s="11" t="s">
        <v>404</v>
      </c>
    </row>
    <row r="197" spans="1:53" x14ac:dyDescent="0.25">
      <c r="A197" s="10" t="s">
        <v>1252</v>
      </c>
      <c r="AZ197" s="10" t="s">
        <v>609</v>
      </c>
      <c r="BA197" s="11" t="s">
        <v>517</v>
      </c>
    </row>
    <row r="198" spans="1:53" x14ac:dyDescent="0.25">
      <c r="A198" s="10" t="s">
        <v>891</v>
      </c>
      <c r="AZ198" s="10" t="s">
        <v>610</v>
      </c>
      <c r="BA198" s="11" t="s">
        <v>417</v>
      </c>
    </row>
    <row r="199" spans="1:53" x14ac:dyDescent="0.25">
      <c r="A199" s="10" t="s">
        <v>945</v>
      </c>
      <c r="AZ199" s="10" t="s">
        <v>611</v>
      </c>
      <c r="BA199" s="11" t="s">
        <v>422</v>
      </c>
    </row>
    <row r="200" spans="1:53" x14ac:dyDescent="0.25">
      <c r="A200" s="10" t="s">
        <v>965</v>
      </c>
      <c r="AZ200" s="10" t="s">
        <v>612</v>
      </c>
      <c r="BA200" s="11" t="s">
        <v>568</v>
      </c>
    </row>
    <row r="201" spans="1:53" x14ac:dyDescent="0.25">
      <c r="A201" s="10" t="s">
        <v>1074</v>
      </c>
      <c r="AZ201" s="10" t="s">
        <v>613</v>
      </c>
      <c r="BA201" s="11" t="s">
        <v>473</v>
      </c>
    </row>
    <row r="202" spans="1:53" x14ac:dyDescent="0.25">
      <c r="A202" s="10" t="s">
        <v>1078</v>
      </c>
      <c r="AZ202" s="10" t="s">
        <v>614</v>
      </c>
      <c r="BA202" s="11" t="s">
        <v>407</v>
      </c>
    </row>
    <row r="203" spans="1:53" x14ac:dyDescent="0.25">
      <c r="A203" s="10" t="s">
        <v>1107</v>
      </c>
      <c r="AZ203" s="10" t="s">
        <v>615</v>
      </c>
      <c r="BA203" s="11" t="s">
        <v>568</v>
      </c>
    </row>
    <row r="204" spans="1:53" x14ac:dyDescent="0.25">
      <c r="A204" s="10" t="s">
        <v>1173</v>
      </c>
      <c r="AZ204" s="10" t="s">
        <v>616</v>
      </c>
      <c r="BA204" s="11" t="s">
        <v>407</v>
      </c>
    </row>
    <row r="205" spans="1:53" x14ac:dyDescent="0.25">
      <c r="A205" s="10" t="s">
        <v>1181</v>
      </c>
      <c r="AZ205" s="10" t="s">
        <v>617</v>
      </c>
      <c r="BA205" s="11" t="s">
        <v>394</v>
      </c>
    </row>
    <row r="206" spans="1:53" x14ac:dyDescent="0.25">
      <c r="A206" s="10" t="s">
        <v>906</v>
      </c>
      <c r="AZ206" s="10" t="s">
        <v>618</v>
      </c>
      <c r="BA206" s="11" t="s">
        <v>554</v>
      </c>
    </row>
    <row r="207" spans="1:53" x14ac:dyDescent="0.25">
      <c r="A207" s="10" t="s">
        <v>930</v>
      </c>
      <c r="AZ207" s="10" t="s">
        <v>619</v>
      </c>
      <c r="BA207" s="11" t="s">
        <v>401</v>
      </c>
    </row>
    <row r="208" spans="1:53" x14ac:dyDescent="0.25">
      <c r="A208" s="10" t="s">
        <v>932</v>
      </c>
      <c r="AZ208" s="10" t="s">
        <v>620</v>
      </c>
      <c r="BA208" s="11" t="s">
        <v>471</v>
      </c>
    </row>
    <row r="209" spans="1:53" x14ac:dyDescent="0.25">
      <c r="A209" s="10" t="s">
        <v>957</v>
      </c>
      <c r="AZ209" s="10" t="s">
        <v>621</v>
      </c>
      <c r="BA209" s="11" t="s">
        <v>359</v>
      </c>
    </row>
    <row r="210" spans="1:53" x14ac:dyDescent="0.25">
      <c r="A210" s="10" t="s">
        <v>1178</v>
      </c>
      <c r="AZ210" s="10" t="s">
        <v>622</v>
      </c>
      <c r="BA210" s="11" t="s">
        <v>453</v>
      </c>
    </row>
    <row r="211" spans="1:53" x14ac:dyDescent="0.25">
      <c r="A211" s="10" t="s">
        <v>1247</v>
      </c>
      <c r="AZ211" s="10" t="s">
        <v>623</v>
      </c>
      <c r="BA211" s="11" t="s">
        <v>392</v>
      </c>
    </row>
    <row r="212" spans="1:53" x14ac:dyDescent="0.25">
      <c r="A212" s="10" t="s">
        <v>845</v>
      </c>
      <c r="AZ212" s="10" t="s">
        <v>624</v>
      </c>
      <c r="BA212" s="11" t="s">
        <v>517</v>
      </c>
    </row>
    <row r="213" spans="1:53" x14ac:dyDescent="0.25">
      <c r="A213" s="10" t="s">
        <v>873</v>
      </c>
      <c r="AZ213" s="10" t="s">
        <v>625</v>
      </c>
      <c r="BA213" s="11" t="s">
        <v>390</v>
      </c>
    </row>
    <row r="214" spans="1:53" x14ac:dyDescent="0.25">
      <c r="A214" s="10" t="s">
        <v>879</v>
      </c>
      <c r="AZ214" s="10" t="s">
        <v>626</v>
      </c>
      <c r="BA214" s="11" t="s">
        <v>627</v>
      </c>
    </row>
    <row r="215" spans="1:53" x14ac:dyDescent="0.25">
      <c r="A215" s="10" t="s">
        <v>1027</v>
      </c>
      <c r="AZ215" s="10" t="s">
        <v>628</v>
      </c>
      <c r="BA215" s="11" t="s">
        <v>568</v>
      </c>
    </row>
    <row r="216" spans="1:53" x14ac:dyDescent="0.25">
      <c r="A216" s="10" t="s">
        <v>1032</v>
      </c>
      <c r="AZ216" s="10" t="s">
        <v>629</v>
      </c>
      <c r="BA216" s="11" t="s">
        <v>359</v>
      </c>
    </row>
    <row r="217" spans="1:53" x14ac:dyDescent="0.25">
      <c r="A217" s="10" t="s">
        <v>1194</v>
      </c>
      <c r="AZ217" s="10" t="s">
        <v>630</v>
      </c>
      <c r="BA217" s="11" t="s">
        <v>456</v>
      </c>
    </row>
    <row r="218" spans="1:53" x14ac:dyDescent="0.25">
      <c r="A218" s="10" t="s">
        <v>1235</v>
      </c>
      <c r="AZ218" s="10" t="s">
        <v>631</v>
      </c>
      <c r="BA218" s="11" t="s">
        <v>392</v>
      </c>
    </row>
    <row r="219" spans="1:53" x14ac:dyDescent="0.25">
      <c r="A219" s="10" t="s">
        <v>1241</v>
      </c>
      <c r="AZ219" s="10" t="s">
        <v>632</v>
      </c>
      <c r="BA219" s="11" t="s">
        <v>374</v>
      </c>
    </row>
    <row r="220" spans="1:53" x14ac:dyDescent="0.25">
      <c r="A220" s="10" t="s">
        <v>859</v>
      </c>
      <c r="AZ220" s="10" t="s">
        <v>633</v>
      </c>
      <c r="BA220" s="11" t="s">
        <v>634</v>
      </c>
    </row>
    <row r="221" spans="1:53" x14ac:dyDescent="0.25">
      <c r="A221" s="10" t="s">
        <v>899</v>
      </c>
      <c r="AZ221" s="10" t="s">
        <v>635</v>
      </c>
      <c r="BA221" s="11" t="s">
        <v>359</v>
      </c>
    </row>
    <row r="222" spans="1:53" x14ac:dyDescent="0.25">
      <c r="A222" s="10" t="s">
        <v>958</v>
      </c>
      <c r="AZ222" s="10" t="s">
        <v>636</v>
      </c>
      <c r="BA222" s="11" t="s">
        <v>580</v>
      </c>
    </row>
    <row r="223" spans="1:53" x14ac:dyDescent="0.25">
      <c r="A223" s="10" t="s">
        <v>1258</v>
      </c>
      <c r="AZ223" s="10" t="s">
        <v>637</v>
      </c>
      <c r="BA223" s="11" t="s">
        <v>449</v>
      </c>
    </row>
    <row r="224" spans="1:53" x14ac:dyDescent="0.25">
      <c r="A224" s="10" t="s">
        <v>983</v>
      </c>
      <c r="AZ224" s="10" t="s">
        <v>638</v>
      </c>
      <c r="BA224" s="11" t="s">
        <v>387</v>
      </c>
    </row>
    <row r="225" spans="1:53" x14ac:dyDescent="0.25">
      <c r="A225" s="10" t="s">
        <v>1011</v>
      </c>
      <c r="AZ225" s="10" t="s">
        <v>639</v>
      </c>
      <c r="BA225" s="11" t="s">
        <v>427</v>
      </c>
    </row>
    <row r="226" spans="1:53" x14ac:dyDescent="0.25">
      <c r="A226" s="10" t="s">
        <v>1050</v>
      </c>
      <c r="AZ226" s="10" t="s">
        <v>640</v>
      </c>
      <c r="BA226" s="11" t="s">
        <v>471</v>
      </c>
    </row>
    <row r="227" spans="1:53" x14ac:dyDescent="0.25">
      <c r="A227" s="10" t="s">
        <v>1057</v>
      </c>
      <c r="AZ227" s="10" t="s">
        <v>641</v>
      </c>
      <c r="BA227" s="11" t="s">
        <v>497</v>
      </c>
    </row>
    <row r="228" spans="1:53" x14ac:dyDescent="0.25">
      <c r="A228" s="10" t="s">
        <v>1079</v>
      </c>
      <c r="AZ228" s="10" t="s">
        <v>642</v>
      </c>
      <c r="BA228" s="11" t="s">
        <v>412</v>
      </c>
    </row>
    <row r="229" spans="1:53" x14ac:dyDescent="0.25">
      <c r="A229" s="10" t="s">
        <v>1150</v>
      </c>
      <c r="AZ229" s="10" t="s">
        <v>643</v>
      </c>
      <c r="BA229" s="11" t="s">
        <v>634</v>
      </c>
    </row>
    <row r="230" spans="1:53" x14ac:dyDescent="0.25">
      <c r="A230" s="10" t="s">
        <v>1183</v>
      </c>
      <c r="AZ230" s="10" t="s">
        <v>644</v>
      </c>
      <c r="BA230" s="11" t="s">
        <v>557</v>
      </c>
    </row>
    <row r="231" spans="1:53" x14ac:dyDescent="0.25">
      <c r="A231" s="10" t="s">
        <v>847</v>
      </c>
      <c r="AZ231" s="10" t="s">
        <v>645</v>
      </c>
      <c r="BA231" s="11" t="s">
        <v>419</v>
      </c>
    </row>
    <row r="232" spans="1:53" x14ac:dyDescent="0.25">
      <c r="A232" s="10" t="s">
        <v>898</v>
      </c>
      <c r="AZ232" s="10" t="s">
        <v>646</v>
      </c>
      <c r="BA232" s="11" t="s">
        <v>436</v>
      </c>
    </row>
    <row r="233" spans="1:53" x14ac:dyDescent="0.25">
      <c r="A233" s="10" t="s">
        <v>905</v>
      </c>
      <c r="AZ233" s="10" t="s">
        <v>647</v>
      </c>
      <c r="BA233" s="11" t="s">
        <v>401</v>
      </c>
    </row>
    <row r="234" spans="1:53" x14ac:dyDescent="0.25">
      <c r="A234" s="10" t="s">
        <v>959</v>
      </c>
      <c r="AZ234" s="10" t="s">
        <v>648</v>
      </c>
      <c r="BA234" s="11" t="s">
        <v>554</v>
      </c>
    </row>
    <row r="235" spans="1:53" x14ac:dyDescent="0.25">
      <c r="A235" s="10" t="s">
        <v>963</v>
      </c>
      <c r="AZ235" s="10" t="s">
        <v>649</v>
      </c>
      <c r="BA235" s="11" t="s">
        <v>441</v>
      </c>
    </row>
    <row r="236" spans="1:53" x14ac:dyDescent="0.25">
      <c r="A236" s="10" t="s">
        <v>982</v>
      </c>
      <c r="AZ236" s="10" t="s">
        <v>650</v>
      </c>
      <c r="BA236" s="11" t="s">
        <v>497</v>
      </c>
    </row>
    <row r="237" spans="1:53" x14ac:dyDescent="0.25">
      <c r="A237" s="10" t="s">
        <v>1028</v>
      </c>
      <c r="AZ237" s="10" t="s">
        <v>651</v>
      </c>
      <c r="BA237" s="11" t="s">
        <v>532</v>
      </c>
    </row>
    <row r="238" spans="1:53" x14ac:dyDescent="0.25">
      <c r="A238" s="10" t="s">
        <v>1108</v>
      </c>
      <c r="AZ238" s="10" t="s">
        <v>652</v>
      </c>
      <c r="BA238" s="11" t="s">
        <v>554</v>
      </c>
    </row>
    <row r="239" spans="1:53" x14ac:dyDescent="0.25">
      <c r="A239" s="10" t="s">
        <v>1253</v>
      </c>
      <c r="AZ239" s="10" t="s">
        <v>653</v>
      </c>
      <c r="BA239" s="11" t="s">
        <v>441</v>
      </c>
    </row>
    <row r="240" spans="1:53" x14ac:dyDescent="0.25">
      <c r="A240" s="10" t="s">
        <v>860</v>
      </c>
      <c r="AZ240" s="10" t="s">
        <v>654</v>
      </c>
      <c r="BA240" s="11" t="s">
        <v>392</v>
      </c>
    </row>
    <row r="241" spans="1:53" x14ac:dyDescent="0.25">
      <c r="A241" s="10" t="s">
        <v>895</v>
      </c>
      <c r="AZ241" s="10" t="s">
        <v>655</v>
      </c>
      <c r="BA241" s="11" t="s">
        <v>434</v>
      </c>
    </row>
    <row r="242" spans="1:53" x14ac:dyDescent="0.25">
      <c r="A242" s="10" t="s">
        <v>885</v>
      </c>
      <c r="AZ242" s="10" t="s">
        <v>656</v>
      </c>
      <c r="BA242" s="11" t="s">
        <v>359</v>
      </c>
    </row>
    <row r="243" spans="1:53" x14ac:dyDescent="0.25">
      <c r="A243" s="10" t="s">
        <v>1044</v>
      </c>
      <c r="AZ243" s="10" t="s">
        <v>657</v>
      </c>
      <c r="BA243" s="11" t="s">
        <v>422</v>
      </c>
    </row>
    <row r="244" spans="1:53" x14ac:dyDescent="0.25">
      <c r="A244" s="10" t="s">
        <v>897</v>
      </c>
      <c r="AZ244" s="10" t="s">
        <v>658</v>
      </c>
      <c r="BA244" s="11" t="s">
        <v>482</v>
      </c>
    </row>
    <row r="245" spans="1:53" x14ac:dyDescent="0.25">
      <c r="A245" s="10" t="s">
        <v>955</v>
      </c>
      <c r="AZ245" s="10" t="s">
        <v>659</v>
      </c>
      <c r="BA245" s="11" t="s">
        <v>404</v>
      </c>
    </row>
    <row r="246" spans="1:53" x14ac:dyDescent="0.25">
      <c r="A246" s="10" t="s">
        <v>1062</v>
      </c>
      <c r="AZ246" s="10" t="s">
        <v>660</v>
      </c>
      <c r="BA246" s="11" t="s">
        <v>359</v>
      </c>
    </row>
    <row r="247" spans="1:53" x14ac:dyDescent="0.25">
      <c r="A247" s="10" t="s">
        <v>1116</v>
      </c>
      <c r="AZ247" s="10" t="s">
        <v>661</v>
      </c>
      <c r="BA247" s="11" t="s">
        <v>476</v>
      </c>
    </row>
    <row r="248" spans="1:53" x14ac:dyDescent="0.25">
      <c r="A248" s="10" t="s">
        <v>1188</v>
      </c>
      <c r="AZ248" s="10" t="s">
        <v>662</v>
      </c>
      <c r="BA248" s="11" t="s">
        <v>544</v>
      </c>
    </row>
    <row r="249" spans="1:53" x14ac:dyDescent="0.25">
      <c r="A249" s="10" t="s">
        <v>1227</v>
      </c>
      <c r="AZ249" s="10" t="s">
        <v>663</v>
      </c>
      <c r="BA249" s="11" t="s">
        <v>412</v>
      </c>
    </row>
    <row r="250" spans="1:53" x14ac:dyDescent="0.25">
      <c r="A250" s="10" t="s">
        <v>892</v>
      </c>
      <c r="AZ250" s="10" t="s">
        <v>664</v>
      </c>
      <c r="BA250" s="11" t="s">
        <v>378</v>
      </c>
    </row>
    <row r="251" spans="1:53" x14ac:dyDescent="0.25">
      <c r="A251" s="10" t="s">
        <v>893</v>
      </c>
      <c r="AZ251" s="10" t="s">
        <v>665</v>
      </c>
      <c r="BA251" s="11" t="s">
        <v>532</v>
      </c>
    </row>
    <row r="252" spans="1:53" x14ac:dyDescent="0.25">
      <c r="A252" s="10" t="s">
        <v>969</v>
      </c>
      <c r="AZ252" s="10" t="s">
        <v>666</v>
      </c>
      <c r="BA252" s="11" t="s">
        <v>434</v>
      </c>
    </row>
    <row r="253" spans="1:53" x14ac:dyDescent="0.25">
      <c r="A253" s="10" t="s">
        <v>1138</v>
      </c>
      <c r="AZ253" s="10" t="s">
        <v>667</v>
      </c>
      <c r="BA253" s="11" t="s">
        <v>378</v>
      </c>
    </row>
    <row r="254" spans="1:53" x14ac:dyDescent="0.25">
      <c r="A254" s="10" t="s">
        <v>1147</v>
      </c>
      <c r="AZ254" s="10" t="s">
        <v>668</v>
      </c>
      <c r="BA254" s="11" t="s">
        <v>385</v>
      </c>
    </row>
    <row r="255" spans="1:53" x14ac:dyDescent="0.25">
      <c r="A255" s="10" t="s">
        <v>1154</v>
      </c>
      <c r="AZ255" s="10" t="s">
        <v>669</v>
      </c>
      <c r="BA255" s="11" t="s">
        <v>550</v>
      </c>
    </row>
    <row r="256" spans="1:53" x14ac:dyDescent="0.25">
      <c r="A256" s="10" t="s">
        <v>935</v>
      </c>
      <c r="AZ256" s="10" t="s">
        <v>670</v>
      </c>
      <c r="BA256" s="11" t="s">
        <v>453</v>
      </c>
    </row>
    <row r="257" spans="1:53" x14ac:dyDescent="0.25">
      <c r="A257" s="10" t="s">
        <v>1066</v>
      </c>
      <c r="AZ257" s="10" t="s">
        <v>671</v>
      </c>
      <c r="BA257" s="11" t="s">
        <v>374</v>
      </c>
    </row>
    <row r="258" spans="1:53" x14ac:dyDescent="0.25">
      <c r="A258" s="10" t="s">
        <v>1075</v>
      </c>
      <c r="AZ258" s="10" t="s">
        <v>672</v>
      </c>
      <c r="BA258" s="11" t="s">
        <v>382</v>
      </c>
    </row>
    <row r="259" spans="1:53" x14ac:dyDescent="0.25">
      <c r="A259" s="10" t="s">
        <v>1126</v>
      </c>
      <c r="AZ259" s="10" t="s">
        <v>673</v>
      </c>
      <c r="BA259" s="11" t="s">
        <v>634</v>
      </c>
    </row>
    <row r="260" spans="1:53" x14ac:dyDescent="0.25">
      <c r="A260" s="10" t="s">
        <v>1139</v>
      </c>
      <c r="AZ260" s="10" t="s">
        <v>674</v>
      </c>
      <c r="BA260" s="11" t="s">
        <v>359</v>
      </c>
    </row>
    <row r="261" spans="1:53" x14ac:dyDescent="0.25">
      <c r="A261" s="10" t="s">
        <v>1161</v>
      </c>
      <c r="AZ261" s="10" t="s">
        <v>675</v>
      </c>
      <c r="BA261" s="11" t="s">
        <v>676</v>
      </c>
    </row>
    <row r="262" spans="1:53" x14ac:dyDescent="0.25">
      <c r="A262" s="10" t="s">
        <v>1169</v>
      </c>
      <c r="AZ262" s="10" t="s">
        <v>677</v>
      </c>
      <c r="BA262" s="11" t="s">
        <v>453</v>
      </c>
    </row>
    <row r="263" spans="1:53" x14ac:dyDescent="0.25">
      <c r="A263" s="10" t="s">
        <v>1226</v>
      </c>
      <c r="AZ263" s="10" t="s">
        <v>678</v>
      </c>
      <c r="BA263" s="11" t="s">
        <v>359</v>
      </c>
    </row>
    <row r="264" spans="1:53" x14ac:dyDescent="0.25">
      <c r="A264" s="10" t="s">
        <v>916</v>
      </c>
      <c r="AZ264" s="10" t="s">
        <v>679</v>
      </c>
      <c r="BA264" s="11" t="s">
        <v>557</v>
      </c>
    </row>
    <row r="265" spans="1:53" x14ac:dyDescent="0.25">
      <c r="A265" s="10" t="s">
        <v>933</v>
      </c>
      <c r="AZ265" s="10" t="s">
        <v>680</v>
      </c>
      <c r="BA265" s="11" t="s">
        <v>398</v>
      </c>
    </row>
    <row r="266" spans="1:53" x14ac:dyDescent="0.25">
      <c r="A266" s="10" t="s">
        <v>943</v>
      </c>
      <c r="AZ266" s="10" t="s">
        <v>681</v>
      </c>
      <c r="BA266" s="11" t="s">
        <v>532</v>
      </c>
    </row>
    <row r="267" spans="1:53" x14ac:dyDescent="0.25">
      <c r="A267" s="10" t="s">
        <v>970</v>
      </c>
      <c r="AZ267" s="10" t="s">
        <v>682</v>
      </c>
      <c r="BA267" s="11" t="s">
        <v>404</v>
      </c>
    </row>
    <row r="268" spans="1:53" x14ac:dyDescent="0.25">
      <c r="A268" s="10" t="s">
        <v>1015</v>
      </c>
      <c r="AZ268" s="10" t="s">
        <v>683</v>
      </c>
      <c r="BA268" s="11" t="s">
        <v>441</v>
      </c>
    </row>
    <row r="269" spans="1:53" x14ac:dyDescent="0.25">
      <c r="A269" s="10" t="s">
        <v>1086</v>
      </c>
      <c r="AZ269" s="10" t="s">
        <v>684</v>
      </c>
      <c r="BA269" s="11" t="s">
        <v>372</v>
      </c>
    </row>
    <row r="270" spans="1:53" x14ac:dyDescent="0.25">
      <c r="A270" s="10" t="s">
        <v>1133</v>
      </c>
      <c r="AZ270" s="10" t="s">
        <v>685</v>
      </c>
      <c r="BA270" s="11" t="s">
        <v>422</v>
      </c>
    </row>
    <row r="271" spans="1:53" x14ac:dyDescent="0.25">
      <c r="A271" s="10" t="s">
        <v>1155</v>
      </c>
      <c r="AZ271" s="10" t="s">
        <v>686</v>
      </c>
      <c r="BA271" s="11" t="s">
        <v>544</v>
      </c>
    </row>
    <row r="272" spans="1:53" x14ac:dyDescent="0.25">
      <c r="A272" s="10" t="s">
        <v>1197</v>
      </c>
      <c r="AZ272" s="10" t="s">
        <v>687</v>
      </c>
      <c r="BA272" s="11" t="s">
        <v>382</v>
      </c>
    </row>
    <row r="273" spans="1:53" x14ac:dyDescent="0.25">
      <c r="A273" s="10" t="s">
        <v>1213</v>
      </c>
      <c r="AZ273" s="10" t="s">
        <v>688</v>
      </c>
      <c r="BA273" s="11" t="s">
        <v>410</v>
      </c>
    </row>
    <row r="274" spans="1:53" x14ac:dyDescent="0.25">
      <c r="A274" s="10" t="s">
        <v>913</v>
      </c>
      <c r="AZ274" s="10" t="s">
        <v>689</v>
      </c>
      <c r="BA274" s="11" t="s">
        <v>434</v>
      </c>
    </row>
    <row r="275" spans="1:53" x14ac:dyDescent="0.25">
      <c r="A275" s="10" t="s">
        <v>934</v>
      </c>
      <c r="AZ275" s="10" t="s">
        <v>690</v>
      </c>
      <c r="BA275" s="11" t="s">
        <v>502</v>
      </c>
    </row>
    <row r="276" spans="1:53" x14ac:dyDescent="0.25">
      <c r="A276" s="10" t="s">
        <v>1047</v>
      </c>
      <c r="AZ276" s="10" t="s">
        <v>691</v>
      </c>
      <c r="BA276" s="11" t="s">
        <v>419</v>
      </c>
    </row>
    <row r="277" spans="1:53" x14ac:dyDescent="0.25">
      <c r="A277" s="10" t="s">
        <v>1065</v>
      </c>
      <c r="AZ277" s="10" t="s">
        <v>692</v>
      </c>
      <c r="BA277" s="11" t="s">
        <v>449</v>
      </c>
    </row>
    <row r="278" spans="1:53" x14ac:dyDescent="0.25">
      <c r="A278" s="10" t="s">
        <v>914</v>
      </c>
      <c r="AZ278" s="10" t="s">
        <v>693</v>
      </c>
      <c r="BA278" s="11" t="s">
        <v>544</v>
      </c>
    </row>
    <row r="279" spans="1:53" x14ac:dyDescent="0.25">
      <c r="A279" s="10" t="s">
        <v>948</v>
      </c>
      <c r="AZ279" s="10" t="s">
        <v>694</v>
      </c>
      <c r="BA279" s="11" t="s">
        <v>359</v>
      </c>
    </row>
    <row r="280" spans="1:53" x14ac:dyDescent="0.25">
      <c r="A280" s="10" t="s">
        <v>1040</v>
      </c>
      <c r="AZ280" s="10" t="s">
        <v>695</v>
      </c>
      <c r="BA280" s="11" t="s">
        <v>376</v>
      </c>
    </row>
    <row r="281" spans="1:53" x14ac:dyDescent="0.25">
      <c r="A281" s="10" t="s">
        <v>1208</v>
      </c>
      <c r="AZ281" s="10" t="s">
        <v>696</v>
      </c>
      <c r="BA281" s="11" t="s">
        <v>697</v>
      </c>
    </row>
    <row r="282" spans="1:53" x14ac:dyDescent="0.25">
      <c r="A282" s="10" t="s">
        <v>1214</v>
      </c>
      <c r="AZ282" s="10" t="s">
        <v>698</v>
      </c>
      <c r="BA282" s="11" t="s">
        <v>385</v>
      </c>
    </row>
    <row r="283" spans="1:53" x14ac:dyDescent="0.25">
      <c r="A283" s="10" t="s">
        <v>900</v>
      </c>
      <c r="AZ283" s="10" t="s">
        <v>699</v>
      </c>
      <c r="BA283" s="11" t="s">
        <v>467</v>
      </c>
    </row>
    <row r="284" spans="1:53" x14ac:dyDescent="0.25">
      <c r="A284" s="10" t="s">
        <v>926</v>
      </c>
      <c r="AZ284" s="10" t="s">
        <v>700</v>
      </c>
      <c r="BA284" s="11" t="s">
        <v>701</v>
      </c>
    </row>
    <row r="285" spans="1:53" x14ac:dyDescent="0.25">
      <c r="A285" s="10" t="s">
        <v>942</v>
      </c>
      <c r="AZ285" s="10" t="s">
        <v>702</v>
      </c>
      <c r="BA285" s="11" t="s">
        <v>427</v>
      </c>
    </row>
    <row r="286" spans="1:53" x14ac:dyDescent="0.25">
      <c r="A286" s="10" t="s">
        <v>1006</v>
      </c>
      <c r="AZ286" s="10" t="s">
        <v>703</v>
      </c>
      <c r="BA286" s="11" t="s">
        <v>419</v>
      </c>
    </row>
    <row r="287" spans="1:53" x14ac:dyDescent="0.25">
      <c r="A287" s="10" t="s">
        <v>1026</v>
      </c>
      <c r="AZ287" s="10" t="s">
        <v>704</v>
      </c>
      <c r="BA287" s="11" t="s">
        <v>497</v>
      </c>
    </row>
    <row r="288" spans="1:53" x14ac:dyDescent="0.25">
      <c r="A288" s="10" t="s">
        <v>1049</v>
      </c>
      <c r="AZ288" s="10" t="s">
        <v>705</v>
      </c>
      <c r="BA288" s="11" t="s">
        <v>396</v>
      </c>
    </row>
    <row r="289" spans="1:53" x14ac:dyDescent="0.25">
      <c r="A289" s="10" t="s">
        <v>1095</v>
      </c>
      <c r="AZ289" s="10" t="s">
        <v>706</v>
      </c>
      <c r="BA289" s="11" t="s">
        <v>707</v>
      </c>
    </row>
    <row r="290" spans="1:53" x14ac:dyDescent="0.25">
      <c r="A290" s="10" t="s">
        <v>1101</v>
      </c>
      <c r="AZ290" s="10" t="s">
        <v>708</v>
      </c>
      <c r="BA290" s="11" t="s">
        <v>419</v>
      </c>
    </row>
    <row r="291" spans="1:53" x14ac:dyDescent="0.25">
      <c r="A291" s="10" t="s">
        <v>1171</v>
      </c>
      <c r="AZ291" s="10" t="s">
        <v>709</v>
      </c>
      <c r="BA291" s="11" t="s">
        <v>634</v>
      </c>
    </row>
    <row r="292" spans="1:53" x14ac:dyDescent="0.25">
      <c r="A292" s="10" t="s">
        <v>1240</v>
      </c>
      <c r="AZ292" s="10" t="s">
        <v>710</v>
      </c>
      <c r="BA292" s="11" t="s">
        <v>382</v>
      </c>
    </row>
    <row r="293" spans="1:53" x14ac:dyDescent="0.25">
      <c r="A293" s="10" t="s">
        <v>1249</v>
      </c>
      <c r="AZ293" s="10" t="s">
        <v>711</v>
      </c>
      <c r="BA293" s="11" t="s">
        <v>427</v>
      </c>
    </row>
    <row r="294" spans="1:53" x14ac:dyDescent="0.25">
      <c r="A294" s="10" t="s">
        <v>878</v>
      </c>
      <c r="AZ294" s="10" t="s">
        <v>712</v>
      </c>
      <c r="BA294" s="11" t="s">
        <v>476</v>
      </c>
    </row>
    <row r="295" spans="1:53" x14ac:dyDescent="0.25">
      <c r="A295" s="10" t="s">
        <v>901</v>
      </c>
      <c r="AZ295" s="10" t="s">
        <v>713</v>
      </c>
      <c r="BA295" s="11" t="s">
        <v>385</v>
      </c>
    </row>
    <row r="296" spans="1:53" x14ac:dyDescent="0.25">
      <c r="A296" s="10" t="s">
        <v>909</v>
      </c>
      <c r="AZ296" s="10" t="s">
        <v>714</v>
      </c>
      <c r="BA296" s="11" t="s">
        <v>407</v>
      </c>
    </row>
    <row r="297" spans="1:53" x14ac:dyDescent="0.25">
      <c r="A297" s="10" t="s">
        <v>1021</v>
      </c>
      <c r="AZ297" s="10" t="s">
        <v>715</v>
      </c>
      <c r="BA297" s="11" t="s">
        <v>422</v>
      </c>
    </row>
    <row r="298" spans="1:53" x14ac:dyDescent="0.25">
      <c r="A298" s="10" t="s">
        <v>1038</v>
      </c>
      <c r="AZ298" s="10" t="s">
        <v>716</v>
      </c>
      <c r="BA298" s="11" t="s">
        <v>410</v>
      </c>
    </row>
    <row r="299" spans="1:53" x14ac:dyDescent="0.25">
      <c r="A299" s="10" t="s">
        <v>1082</v>
      </c>
      <c r="AZ299" s="10" t="s">
        <v>717</v>
      </c>
      <c r="BA299" s="11" t="s">
        <v>443</v>
      </c>
    </row>
    <row r="300" spans="1:53" x14ac:dyDescent="0.25">
      <c r="A300" s="10" t="s">
        <v>1109</v>
      </c>
      <c r="AZ300" s="10" t="s">
        <v>718</v>
      </c>
      <c r="BA300" s="11" t="s">
        <v>497</v>
      </c>
    </row>
    <row r="301" spans="1:53" x14ac:dyDescent="0.25">
      <c r="A301" s="10" t="s">
        <v>1136</v>
      </c>
      <c r="AZ301" s="10" t="s">
        <v>719</v>
      </c>
      <c r="BA301" s="11" t="s">
        <v>456</v>
      </c>
    </row>
    <row r="302" spans="1:53" x14ac:dyDescent="0.25">
      <c r="A302" s="10" t="s">
        <v>1205</v>
      </c>
      <c r="AZ302" s="10" t="s">
        <v>720</v>
      </c>
      <c r="BA302" s="11" t="s">
        <v>701</v>
      </c>
    </row>
    <row r="303" spans="1:53" x14ac:dyDescent="0.25">
      <c r="A303" s="10" t="s">
        <v>894</v>
      </c>
      <c r="AZ303" s="10" t="s">
        <v>721</v>
      </c>
      <c r="BA303" s="11" t="s">
        <v>359</v>
      </c>
    </row>
    <row r="304" spans="1:53" x14ac:dyDescent="0.25">
      <c r="A304" s="10" t="s">
        <v>886</v>
      </c>
      <c r="AZ304" s="10" t="s">
        <v>722</v>
      </c>
      <c r="BA304" s="11" t="s">
        <v>634</v>
      </c>
    </row>
    <row r="305" spans="1:53" x14ac:dyDescent="0.25">
      <c r="A305" s="10" t="s">
        <v>1080</v>
      </c>
      <c r="AZ305" s="10" t="s">
        <v>723</v>
      </c>
      <c r="BA305" s="11" t="s">
        <v>359</v>
      </c>
    </row>
    <row r="306" spans="1:53" x14ac:dyDescent="0.25">
      <c r="A306" s="10" t="s">
        <v>1091</v>
      </c>
      <c r="AZ306" s="10" t="s">
        <v>724</v>
      </c>
      <c r="BA306" s="11" t="s">
        <v>382</v>
      </c>
    </row>
    <row r="307" spans="1:53" x14ac:dyDescent="0.25">
      <c r="A307" s="10" t="s">
        <v>1113</v>
      </c>
      <c r="AZ307" s="10" t="s">
        <v>725</v>
      </c>
      <c r="BA307" s="11" t="s">
        <v>359</v>
      </c>
    </row>
    <row r="308" spans="1:53" x14ac:dyDescent="0.25">
      <c r="A308" s="10" t="s">
        <v>896</v>
      </c>
      <c r="AZ308" s="10" t="s">
        <v>726</v>
      </c>
      <c r="BA308" s="11" t="s">
        <v>443</v>
      </c>
    </row>
    <row r="309" spans="1:53" x14ac:dyDescent="0.25">
      <c r="A309" s="10" t="s">
        <v>887</v>
      </c>
      <c r="AZ309" s="10" t="s">
        <v>727</v>
      </c>
      <c r="BA309" s="11" t="s">
        <v>360</v>
      </c>
    </row>
    <row r="310" spans="1:53" x14ac:dyDescent="0.25">
      <c r="A310" s="10" t="s">
        <v>1071</v>
      </c>
      <c r="AZ310" s="10" t="s">
        <v>728</v>
      </c>
      <c r="BA310" s="11" t="s">
        <v>425</v>
      </c>
    </row>
    <row r="311" spans="1:53" x14ac:dyDescent="0.25">
      <c r="A311" s="10" t="s">
        <v>1201</v>
      </c>
      <c r="AZ311" s="10" t="s">
        <v>729</v>
      </c>
      <c r="BA311" s="11" t="s">
        <v>392</v>
      </c>
    </row>
    <row r="312" spans="1:53" x14ac:dyDescent="0.25">
      <c r="A312" s="10" t="s">
        <v>1204</v>
      </c>
      <c r="AZ312" s="10" t="s">
        <v>730</v>
      </c>
      <c r="BA312" s="11" t="s">
        <v>634</v>
      </c>
    </row>
    <row r="313" spans="1:53" x14ac:dyDescent="0.25">
      <c r="A313" s="10" t="s">
        <v>856</v>
      </c>
      <c r="AZ313" s="10" t="s">
        <v>731</v>
      </c>
      <c r="BA313" s="11" t="s">
        <v>557</v>
      </c>
    </row>
    <row r="314" spans="1:53" x14ac:dyDescent="0.25">
      <c r="A314" s="10" t="s">
        <v>863</v>
      </c>
      <c r="AZ314" s="10" t="s">
        <v>732</v>
      </c>
      <c r="BA314" s="11" t="s">
        <v>467</v>
      </c>
    </row>
    <row r="315" spans="1:53" x14ac:dyDescent="0.25">
      <c r="A315" s="10" t="s">
        <v>907</v>
      </c>
      <c r="AZ315" s="10" t="s">
        <v>733</v>
      </c>
      <c r="BA315" s="11" t="s">
        <v>443</v>
      </c>
    </row>
    <row r="316" spans="1:53" x14ac:dyDescent="0.25">
      <c r="A316" s="10" t="s">
        <v>978</v>
      </c>
      <c r="AZ316" s="10" t="s">
        <v>734</v>
      </c>
      <c r="BA316" s="11" t="s">
        <v>476</v>
      </c>
    </row>
    <row r="317" spans="1:53" x14ac:dyDescent="0.25">
      <c r="A317" s="10" t="s">
        <v>985</v>
      </c>
      <c r="AZ317" s="10" t="s">
        <v>735</v>
      </c>
      <c r="BA317" s="11" t="s">
        <v>404</v>
      </c>
    </row>
    <row r="318" spans="1:53" x14ac:dyDescent="0.25">
      <c r="A318" s="10" t="s">
        <v>1009</v>
      </c>
      <c r="AZ318" s="10" t="s">
        <v>736</v>
      </c>
      <c r="BA318" s="11" t="s">
        <v>359</v>
      </c>
    </row>
    <row r="319" spans="1:53" x14ac:dyDescent="0.25">
      <c r="A319" s="10" t="s">
        <v>1063</v>
      </c>
      <c r="AZ319" s="10" t="s">
        <v>737</v>
      </c>
      <c r="BA319" s="11" t="s">
        <v>456</v>
      </c>
    </row>
    <row r="320" spans="1:53" x14ac:dyDescent="0.25">
      <c r="A320" s="10" t="s">
        <v>1200</v>
      </c>
      <c r="AZ320" s="10" t="s">
        <v>738</v>
      </c>
      <c r="BA320" s="11" t="s">
        <v>467</v>
      </c>
    </row>
    <row r="321" spans="1:53" x14ac:dyDescent="0.25">
      <c r="A321" s="10" t="s">
        <v>1244</v>
      </c>
      <c r="AZ321" s="10" t="s">
        <v>739</v>
      </c>
      <c r="BA321" s="11" t="s">
        <v>427</v>
      </c>
    </row>
    <row r="322" spans="1:53" x14ac:dyDescent="0.25">
      <c r="A322" s="10" t="s">
        <v>844</v>
      </c>
      <c r="AZ322" s="10" t="s">
        <v>740</v>
      </c>
      <c r="BA322" s="11" t="s">
        <v>497</v>
      </c>
    </row>
    <row r="323" spans="1:53" x14ac:dyDescent="0.25">
      <c r="A323" s="10" t="s">
        <v>842</v>
      </c>
      <c r="AZ323" s="10" t="s">
        <v>741</v>
      </c>
      <c r="BA323" s="11" t="s">
        <v>429</v>
      </c>
    </row>
    <row r="324" spans="1:53" x14ac:dyDescent="0.25">
      <c r="A324" s="10" t="s">
        <v>843</v>
      </c>
      <c r="AZ324" s="10" t="s">
        <v>742</v>
      </c>
      <c r="BA324" s="11" t="s">
        <v>517</v>
      </c>
    </row>
    <row r="325" spans="1:53" x14ac:dyDescent="0.25">
      <c r="A325" s="10" t="s">
        <v>869</v>
      </c>
      <c r="AZ325" s="10" t="s">
        <v>743</v>
      </c>
      <c r="BA325" s="11" t="s">
        <v>410</v>
      </c>
    </row>
    <row r="326" spans="1:53" x14ac:dyDescent="0.25">
      <c r="A326" s="10" t="s">
        <v>929</v>
      </c>
      <c r="AZ326" s="10" t="s">
        <v>744</v>
      </c>
      <c r="BA326" s="11" t="s">
        <v>517</v>
      </c>
    </row>
    <row r="327" spans="1:53" x14ac:dyDescent="0.25">
      <c r="A327" s="10" t="s">
        <v>974</v>
      </c>
      <c r="AZ327" s="10" t="s">
        <v>745</v>
      </c>
      <c r="BA327" s="11" t="s">
        <v>676</v>
      </c>
    </row>
    <row r="328" spans="1:53" x14ac:dyDescent="0.25">
      <c r="A328" s="10" t="s">
        <v>1148</v>
      </c>
      <c r="AZ328" s="10" t="s">
        <v>746</v>
      </c>
      <c r="BA328" s="11" t="s">
        <v>419</v>
      </c>
    </row>
    <row r="329" spans="1:53" x14ac:dyDescent="0.25">
      <c r="A329" s="10" t="s">
        <v>1176</v>
      </c>
      <c r="AZ329" s="10" t="s">
        <v>747</v>
      </c>
      <c r="BA329" s="11" t="s">
        <v>707</v>
      </c>
    </row>
    <row r="330" spans="1:53" x14ac:dyDescent="0.25">
      <c r="A330" s="10" t="s">
        <v>855</v>
      </c>
      <c r="AZ330" s="10" t="s">
        <v>748</v>
      </c>
      <c r="BA330" s="11" t="s">
        <v>497</v>
      </c>
    </row>
    <row r="331" spans="1:53" x14ac:dyDescent="0.25">
      <c r="A331" s="10" t="s">
        <v>857</v>
      </c>
      <c r="AZ331" s="10" t="s">
        <v>749</v>
      </c>
      <c r="BA331" s="11" t="s">
        <v>385</v>
      </c>
    </row>
    <row r="332" spans="1:53" x14ac:dyDescent="0.25">
      <c r="A332" s="10" t="s">
        <v>922</v>
      </c>
      <c r="AZ332" s="10" t="s">
        <v>750</v>
      </c>
      <c r="BA332" s="11" t="s">
        <v>453</v>
      </c>
    </row>
    <row r="333" spans="1:53" x14ac:dyDescent="0.25">
      <c r="A333" s="10" t="s">
        <v>925</v>
      </c>
      <c r="AZ333" s="10" t="s">
        <v>751</v>
      </c>
      <c r="BA333" s="11" t="s">
        <v>544</v>
      </c>
    </row>
    <row r="334" spans="1:53" x14ac:dyDescent="0.25">
      <c r="A334" s="10" t="s">
        <v>1018</v>
      </c>
      <c r="AZ334" s="10" t="s">
        <v>752</v>
      </c>
      <c r="BA334" s="11" t="s">
        <v>441</v>
      </c>
    </row>
    <row r="335" spans="1:53" x14ac:dyDescent="0.25">
      <c r="A335" s="10" t="s">
        <v>1093</v>
      </c>
      <c r="AZ335" s="10" t="s">
        <v>753</v>
      </c>
      <c r="BA335" s="11" t="s">
        <v>412</v>
      </c>
    </row>
    <row r="336" spans="1:53" x14ac:dyDescent="0.25">
      <c r="A336" s="10" t="s">
        <v>1121</v>
      </c>
      <c r="AZ336" s="10" t="s">
        <v>754</v>
      </c>
      <c r="BA336" s="11" t="s">
        <v>427</v>
      </c>
    </row>
    <row r="337" spans="1:53" x14ac:dyDescent="0.25">
      <c r="A337" s="10" t="s">
        <v>1134</v>
      </c>
      <c r="AZ337" s="10" t="s">
        <v>755</v>
      </c>
      <c r="BA337" s="11" t="s">
        <v>360</v>
      </c>
    </row>
    <row r="338" spans="1:53" x14ac:dyDescent="0.25">
      <c r="A338" s="10" t="s">
        <v>1170</v>
      </c>
      <c r="AZ338" s="10" t="s">
        <v>756</v>
      </c>
      <c r="BA338" s="11" t="s">
        <v>517</v>
      </c>
    </row>
    <row r="339" spans="1:53" x14ac:dyDescent="0.25">
      <c r="A339" s="10" t="s">
        <v>1217</v>
      </c>
      <c r="AZ339" s="10" t="s">
        <v>757</v>
      </c>
      <c r="BA339" s="11" t="s">
        <v>462</v>
      </c>
    </row>
    <row r="340" spans="1:53" x14ac:dyDescent="0.25">
      <c r="A340" s="10" t="s">
        <v>1250</v>
      </c>
      <c r="AZ340" s="10" t="s">
        <v>758</v>
      </c>
      <c r="BA340" s="11" t="s">
        <v>456</v>
      </c>
    </row>
    <row r="341" spans="1:53" x14ac:dyDescent="0.25">
      <c r="A341" s="10" t="s">
        <v>1100</v>
      </c>
      <c r="AZ341" s="10" t="s">
        <v>759</v>
      </c>
      <c r="BA341" s="11" t="s">
        <v>378</v>
      </c>
    </row>
    <row r="342" spans="1:53" x14ac:dyDescent="0.25">
      <c r="A342" s="10" t="s">
        <v>1166</v>
      </c>
      <c r="AZ342" s="10" t="s">
        <v>760</v>
      </c>
      <c r="BA342" s="11" t="s">
        <v>441</v>
      </c>
    </row>
    <row r="343" spans="1:53" x14ac:dyDescent="0.25">
      <c r="A343" s="10" t="s">
        <v>1254</v>
      </c>
      <c r="AZ343" s="10" t="s">
        <v>761</v>
      </c>
      <c r="BA343" s="11" t="s">
        <v>417</v>
      </c>
    </row>
    <row r="344" spans="1:53" x14ac:dyDescent="0.25">
      <c r="A344" s="10" t="s">
        <v>939</v>
      </c>
      <c r="AZ344" s="10" t="s">
        <v>762</v>
      </c>
      <c r="BA344" s="11" t="s">
        <v>392</v>
      </c>
    </row>
    <row r="345" spans="1:53" x14ac:dyDescent="0.25">
      <c r="A345" s="10" t="s">
        <v>979</v>
      </c>
      <c r="AZ345" s="10" t="s">
        <v>763</v>
      </c>
      <c r="BA345" s="11" t="s">
        <v>517</v>
      </c>
    </row>
    <row r="346" spans="1:53" x14ac:dyDescent="0.25">
      <c r="A346" s="10" t="s">
        <v>1114</v>
      </c>
      <c r="AZ346" s="10" t="s">
        <v>764</v>
      </c>
      <c r="BA346" s="11" t="s">
        <v>396</v>
      </c>
    </row>
    <row r="347" spans="1:53" x14ac:dyDescent="0.25">
      <c r="A347" s="10" t="s">
        <v>953</v>
      </c>
      <c r="AZ347" s="10" t="s">
        <v>765</v>
      </c>
      <c r="BA347" s="11" t="s">
        <v>417</v>
      </c>
    </row>
    <row r="348" spans="1:53" x14ac:dyDescent="0.25">
      <c r="A348" s="10" t="s">
        <v>956</v>
      </c>
      <c r="AZ348" s="10" t="s">
        <v>766</v>
      </c>
      <c r="BA348" s="11" t="s">
        <v>427</v>
      </c>
    </row>
    <row r="349" spans="1:53" x14ac:dyDescent="0.25">
      <c r="A349" s="10" t="s">
        <v>964</v>
      </c>
      <c r="AZ349" s="10" t="s">
        <v>767</v>
      </c>
      <c r="BA349" s="11" t="s">
        <v>449</v>
      </c>
    </row>
    <row r="350" spans="1:53" x14ac:dyDescent="0.25">
      <c r="A350" s="10" t="s">
        <v>1036</v>
      </c>
      <c r="AZ350" s="10" t="s">
        <v>768</v>
      </c>
      <c r="BA350" s="11" t="s">
        <v>557</v>
      </c>
    </row>
    <row r="351" spans="1:53" x14ac:dyDescent="0.25">
      <c r="A351" s="10" t="s">
        <v>1051</v>
      </c>
      <c r="AZ351" s="10" t="s">
        <v>769</v>
      </c>
      <c r="BA351" s="11" t="s">
        <v>382</v>
      </c>
    </row>
    <row r="352" spans="1:53" x14ac:dyDescent="0.25">
      <c r="A352" s="10" t="s">
        <v>1163</v>
      </c>
      <c r="AZ352" s="10" t="s">
        <v>770</v>
      </c>
      <c r="BA352" s="11" t="s">
        <v>532</v>
      </c>
    </row>
    <row r="353" spans="1:53" x14ac:dyDescent="0.25">
      <c r="A353" s="10" t="s">
        <v>1165</v>
      </c>
      <c r="AZ353" s="10" t="s">
        <v>771</v>
      </c>
      <c r="BA353" s="11" t="s">
        <v>634</v>
      </c>
    </row>
    <row r="354" spans="1:53" x14ac:dyDescent="0.25">
      <c r="A354" s="10" t="s">
        <v>1177</v>
      </c>
      <c r="AZ354" s="10" t="s">
        <v>772</v>
      </c>
      <c r="BA354" s="11" t="s">
        <v>417</v>
      </c>
    </row>
    <row r="355" spans="1:53" x14ac:dyDescent="0.25">
      <c r="A355" s="10" t="s">
        <v>1184</v>
      </c>
      <c r="AZ355" s="10" t="s">
        <v>773</v>
      </c>
      <c r="BA355" s="11" t="s">
        <v>369</v>
      </c>
    </row>
    <row r="356" spans="1:53" x14ac:dyDescent="0.25">
      <c r="A356" s="10" t="s">
        <v>1207</v>
      </c>
      <c r="AZ356" s="10" t="s">
        <v>774</v>
      </c>
      <c r="BA356" s="11" t="s">
        <v>398</v>
      </c>
    </row>
    <row r="357" spans="1:53" x14ac:dyDescent="0.25">
      <c r="A357" s="10" t="s">
        <v>1234</v>
      </c>
      <c r="AZ357" s="10" t="s">
        <v>775</v>
      </c>
      <c r="BA357" s="11" t="s">
        <v>580</v>
      </c>
    </row>
    <row r="358" spans="1:53" x14ac:dyDescent="0.25">
      <c r="A358" s="10" t="s">
        <v>1238</v>
      </c>
      <c r="AZ358" s="10" t="s">
        <v>776</v>
      </c>
      <c r="BA358" s="11" t="s">
        <v>476</v>
      </c>
    </row>
    <row r="359" spans="1:53" x14ac:dyDescent="0.25">
      <c r="A359" s="10" t="s">
        <v>858</v>
      </c>
      <c r="AZ359" s="10" t="s">
        <v>777</v>
      </c>
      <c r="BA359" s="11" t="s">
        <v>417</v>
      </c>
    </row>
    <row r="360" spans="1:53" x14ac:dyDescent="0.25">
      <c r="A360" s="10" t="s">
        <v>980</v>
      </c>
      <c r="AZ360" s="10" t="s">
        <v>778</v>
      </c>
      <c r="BA360" s="11" t="s">
        <v>534</v>
      </c>
    </row>
    <row r="361" spans="1:53" x14ac:dyDescent="0.25">
      <c r="A361" s="10" t="s">
        <v>1052</v>
      </c>
      <c r="AZ361" s="10" t="s">
        <v>779</v>
      </c>
      <c r="BA361" s="11" t="s">
        <v>387</v>
      </c>
    </row>
    <row r="362" spans="1:53" x14ac:dyDescent="0.25">
      <c r="A362" s="10" t="s">
        <v>1255</v>
      </c>
      <c r="AZ362" s="10" t="s">
        <v>780</v>
      </c>
      <c r="BA362" s="11" t="s">
        <v>436</v>
      </c>
    </row>
    <row r="363" spans="1:53" x14ac:dyDescent="0.25">
      <c r="A363" s="10" t="s">
        <v>1007</v>
      </c>
      <c r="AZ363" s="10" t="s">
        <v>781</v>
      </c>
      <c r="BA363" s="11" t="s">
        <v>467</v>
      </c>
    </row>
    <row r="364" spans="1:53" x14ac:dyDescent="0.25">
      <c r="A364" s="10" t="s">
        <v>1061</v>
      </c>
      <c r="AZ364" s="10" t="s">
        <v>782</v>
      </c>
      <c r="BA364" s="11" t="s">
        <v>382</v>
      </c>
    </row>
    <row r="365" spans="1:53" x14ac:dyDescent="0.25">
      <c r="A365" s="10" t="s">
        <v>1196</v>
      </c>
      <c r="AZ365" s="10" t="s">
        <v>783</v>
      </c>
      <c r="BA365" s="11" t="s">
        <v>436</v>
      </c>
    </row>
    <row r="366" spans="1:53" x14ac:dyDescent="0.25">
      <c r="A366" s="10" t="s">
        <v>1211</v>
      </c>
      <c r="AZ366" s="10" t="s">
        <v>784</v>
      </c>
      <c r="BA366" s="11" t="s">
        <v>422</v>
      </c>
    </row>
    <row r="367" spans="1:53" x14ac:dyDescent="0.25">
      <c r="A367" s="10" t="s">
        <v>973</v>
      </c>
      <c r="AZ367" s="10" t="s">
        <v>785</v>
      </c>
      <c r="BA367" s="11" t="s">
        <v>701</v>
      </c>
    </row>
    <row r="368" spans="1:53" x14ac:dyDescent="0.25">
      <c r="A368" s="10" t="s">
        <v>1059</v>
      </c>
      <c r="AZ368" s="10" t="s">
        <v>786</v>
      </c>
      <c r="BA368" s="11" t="s">
        <v>517</v>
      </c>
    </row>
    <row r="369" spans="1:53" x14ac:dyDescent="0.25">
      <c r="A369" s="10" t="s">
        <v>1068</v>
      </c>
      <c r="AZ369" s="10" t="s">
        <v>787</v>
      </c>
      <c r="BA369" s="11" t="s">
        <v>473</v>
      </c>
    </row>
    <row r="370" spans="1:53" x14ac:dyDescent="0.25">
      <c r="A370" s="10" t="s">
        <v>1098</v>
      </c>
      <c r="AZ370" s="10" t="s">
        <v>788</v>
      </c>
      <c r="BA370" s="11" t="s">
        <v>419</v>
      </c>
    </row>
    <row r="371" spans="1:53" x14ac:dyDescent="0.25">
      <c r="A371" s="10" t="s">
        <v>1130</v>
      </c>
      <c r="AZ371" s="10" t="s">
        <v>789</v>
      </c>
      <c r="BA371" s="11" t="s">
        <v>407</v>
      </c>
    </row>
    <row r="372" spans="1:53" x14ac:dyDescent="0.25">
      <c r="A372" s="10" t="s">
        <v>1143</v>
      </c>
      <c r="AZ372" s="10" t="s">
        <v>790</v>
      </c>
      <c r="BA372" s="11" t="s">
        <v>580</v>
      </c>
    </row>
    <row r="373" spans="1:53" x14ac:dyDescent="0.25">
      <c r="A373" s="10" t="s">
        <v>1151</v>
      </c>
      <c r="AZ373" s="10" t="s">
        <v>791</v>
      </c>
      <c r="BA373" s="11" t="s">
        <v>417</v>
      </c>
    </row>
    <row r="374" spans="1:53" x14ac:dyDescent="0.25">
      <c r="A374" s="10" t="s">
        <v>1192</v>
      </c>
      <c r="AZ374" s="10" t="s">
        <v>792</v>
      </c>
      <c r="BA374" s="11" t="s">
        <v>476</v>
      </c>
    </row>
    <row r="375" spans="1:53" x14ac:dyDescent="0.25">
      <c r="A375" s="10" t="s">
        <v>1225</v>
      </c>
      <c r="AZ375" s="10" t="s">
        <v>793</v>
      </c>
      <c r="BA375" s="11" t="s">
        <v>473</v>
      </c>
    </row>
    <row r="376" spans="1:53" x14ac:dyDescent="0.25">
      <c r="A376" s="10" t="s">
        <v>1228</v>
      </c>
      <c r="AZ376" s="10" t="s">
        <v>794</v>
      </c>
      <c r="BA376" s="11" t="s">
        <v>407</v>
      </c>
    </row>
    <row r="377" spans="1:53" x14ac:dyDescent="0.25">
      <c r="A377" s="10" t="s">
        <v>910</v>
      </c>
      <c r="AZ377" s="10" t="s">
        <v>795</v>
      </c>
      <c r="BA377" s="11" t="s">
        <v>458</v>
      </c>
    </row>
    <row r="378" spans="1:53" x14ac:dyDescent="0.25">
      <c r="A378" s="10" t="s">
        <v>1122</v>
      </c>
      <c r="AZ378" s="10" t="s">
        <v>796</v>
      </c>
      <c r="BA378" s="11" t="s">
        <v>385</v>
      </c>
    </row>
    <row r="379" spans="1:53" x14ac:dyDescent="0.25">
      <c r="A379" s="10" t="s">
        <v>1153</v>
      </c>
      <c r="AZ379" s="10" t="s">
        <v>797</v>
      </c>
      <c r="BA379" s="11" t="s">
        <v>378</v>
      </c>
    </row>
    <row r="380" spans="1:53" x14ac:dyDescent="0.25">
      <c r="A380" s="10" t="s">
        <v>1159</v>
      </c>
      <c r="AZ380" s="10" t="s">
        <v>798</v>
      </c>
      <c r="BA380" s="11" t="s">
        <v>532</v>
      </c>
    </row>
    <row r="381" spans="1:53" x14ac:dyDescent="0.25">
      <c r="A381" s="10" t="s">
        <v>1202</v>
      </c>
      <c r="AZ381" s="10" t="s">
        <v>799</v>
      </c>
      <c r="BA381" s="11" t="s">
        <v>800</v>
      </c>
    </row>
    <row r="382" spans="1:53" x14ac:dyDescent="0.25">
      <c r="A382" s="10" t="s">
        <v>882</v>
      </c>
      <c r="AZ382" s="10" t="s">
        <v>801</v>
      </c>
      <c r="BA382" s="11" t="s">
        <v>557</v>
      </c>
    </row>
    <row r="383" spans="1:53" x14ac:dyDescent="0.25">
      <c r="A383" s="10" t="s">
        <v>1014</v>
      </c>
      <c r="AZ383" s="10" t="s">
        <v>802</v>
      </c>
      <c r="BA383" s="11" t="s">
        <v>376</v>
      </c>
    </row>
    <row r="384" spans="1:53" x14ac:dyDescent="0.25">
      <c r="A384" s="10" t="s">
        <v>1016</v>
      </c>
      <c r="AZ384" s="10" t="s">
        <v>803</v>
      </c>
      <c r="BA384" s="11" t="s">
        <v>378</v>
      </c>
    </row>
    <row r="385" spans="1:53" x14ac:dyDescent="0.25">
      <c r="A385" s="10" t="s">
        <v>1162</v>
      </c>
      <c r="AZ385" s="10" t="s">
        <v>804</v>
      </c>
      <c r="BA385" s="11" t="s">
        <v>419</v>
      </c>
    </row>
    <row r="386" spans="1:53" x14ac:dyDescent="0.25">
      <c r="A386" s="10" t="s">
        <v>921</v>
      </c>
      <c r="AZ386" s="10" t="s">
        <v>805</v>
      </c>
      <c r="BA386" s="11" t="s">
        <v>634</v>
      </c>
    </row>
    <row r="387" spans="1:53" x14ac:dyDescent="0.25">
      <c r="A387" s="10" t="s">
        <v>1083</v>
      </c>
      <c r="AZ387" s="10" t="s">
        <v>806</v>
      </c>
      <c r="BA387" s="11" t="s">
        <v>497</v>
      </c>
    </row>
    <row r="388" spans="1:53" x14ac:dyDescent="0.25">
      <c r="A388" s="10" t="s">
        <v>1230</v>
      </c>
      <c r="AZ388" s="10" t="s">
        <v>807</v>
      </c>
      <c r="BA388" s="11" t="s">
        <v>449</v>
      </c>
    </row>
    <row r="389" spans="1:53" x14ac:dyDescent="0.25">
      <c r="A389" s="10" t="s">
        <v>996</v>
      </c>
      <c r="AZ389" s="10" t="s">
        <v>808</v>
      </c>
      <c r="BA389" s="11" t="s">
        <v>634</v>
      </c>
    </row>
    <row r="390" spans="1:53" x14ac:dyDescent="0.25">
      <c r="A390" s="10" t="s">
        <v>1005</v>
      </c>
      <c r="AZ390" s="10" t="s">
        <v>809</v>
      </c>
      <c r="BA390" s="11" t="s">
        <v>557</v>
      </c>
    </row>
    <row r="391" spans="1:53" x14ac:dyDescent="0.25">
      <c r="A391" s="10" t="s">
        <v>1039</v>
      </c>
      <c r="AZ391" s="10" t="s">
        <v>810</v>
      </c>
      <c r="BA391" s="11" t="s">
        <v>482</v>
      </c>
    </row>
    <row r="392" spans="1:53" x14ac:dyDescent="0.25">
      <c r="A392" s="10" t="s">
        <v>1042</v>
      </c>
      <c r="AZ392" s="10" t="s">
        <v>811</v>
      </c>
      <c r="BA392" s="11" t="s">
        <v>544</v>
      </c>
    </row>
    <row r="393" spans="1:53" x14ac:dyDescent="0.25">
      <c r="A393" s="10" t="s">
        <v>1054</v>
      </c>
      <c r="AZ393" s="10" t="s">
        <v>812</v>
      </c>
      <c r="BA393" s="11" t="s">
        <v>417</v>
      </c>
    </row>
    <row r="394" spans="1:53" x14ac:dyDescent="0.25">
      <c r="A394" s="10" t="s">
        <v>871</v>
      </c>
      <c r="AZ394" s="10" t="s">
        <v>813</v>
      </c>
      <c r="BA394" s="11" t="s">
        <v>398</v>
      </c>
    </row>
    <row r="395" spans="1:53" x14ac:dyDescent="0.25">
      <c r="A395" s="10" t="s">
        <v>1067</v>
      </c>
      <c r="AZ395" s="10" t="s">
        <v>814</v>
      </c>
      <c r="BA395" s="11" t="s">
        <v>517</v>
      </c>
    </row>
    <row r="396" spans="1:53" x14ac:dyDescent="0.25">
      <c r="A396" s="10" t="s">
        <v>1088</v>
      </c>
      <c r="AZ396" s="10" t="s">
        <v>815</v>
      </c>
      <c r="BA396" s="11" t="s">
        <v>369</v>
      </c>
    </row>
    <row r="397" spans="1:53" x14ac:dyDescent="0.25">
      <c r="A397" s="10" t="s">
        <v>1174</v>
      </c>
      <c r="AZ397" s="10" t="s">
        <v>816</v>
      </c>
      <c r="BA397" s="11" t="s">
        <v>550</v>
      </c>
    </row>
    <row r="398" spans="1:53" x14ac:dyDescent="0.25">
      <c r="A398" s="10" t="s">
        <v>1220</v>
      </c>
      <c r="AZ398" s="10" t="s">
        <v>817</v>
      </c>
      <c r="BA398" s="11" t="s">
        <v>458</v>
      </c>
    </row>
    <row r="399" spans="1:53" x14ac:dyDescent="0.25">
      <c r="A399" s="10" t="s">
        <v>1128</v>
      </c>
      <c r="AZ399" s="10" t="s">
        <v>818</v>
      </c>
      <c r="BA399" s="11" t="s">
        <v>517</v>
      </c>
    </row>
    <row r="400" spans="1:53" x14ac:dyDescent="0.25">
      <c r="A400" s="10" t="s">
        <v>1168</v>
      </c>
      <c r="AZ400" s="10" t="s">
        <v>819</v>
      </c>
      <c r="BA400" s="11" t="s">
        <v>407</v>
      </c>
    </row>
    <row r="401" spans="1:53" x14ac:dyDescent="0.25">
      <c r="A401" s="10" t="s">
        <v>881</v>
      </c>
      <c r="AZ401" s="10" t="s">
        <v>820</v>
      </c>
      <c r="BA401" s="11" t="s">
        <v>453</v>
      </c>
    </row>
    <row r="402" spans="1:53" x14ac:dyDescent="0.25">
      <c r="A402" s="10" t="s">
        <v>918</v>
      </c>
      <c r="AZ402" s="10" t="s">
        <v>821</v>
      </c>
      <c r="BA402" s="11" t="s">
        <v>369</v>
      </c>
    </row>
    <row r="403" spans="1:53" x14ac:dyDescent="0.25">
      <c r="A403" s="10" t="s">
        <v>977</v>
      </c>
      <c r="AZ403" s="10" t="s">
        <v>822</v>
      </c>
      <c r="BA403" s="11" t="s">
        <v>417</v>
      </c>
    </row>
    <row r="404" spans="1:53" x14ac:dyDescent="0.25">
      <c r="A404" s="10" t="s">
        <v>1013</v>
      </c>
      <c r="AZ404" s="10" t="s">
        <v>823</v>
      </c>
      <c r="BA404" s="11" t="s">
        <v>398</v>
      </c>
    </row>
    <row r="405" spans="1:53" x14ac:dyDescent="0.25">
      <c r="A405" s="10" t="s">
        <v>1030</v>
      </c>
      <c r="AZ405" s="10" t="s">
        <v>824</v>
      </c>
      <c r="BA405" s="11" t="s">
        <v>387</v>
      </c>
    </row>
    <row r="406" spans="1:53" x14ac:dyDescent="0.25">
      <c r="A406" s="10" t="s">
        <v>1064</v>
      </c>
      <c r="AZ406" s="10" t="s">
        <v>825</v>
      </c>
      <c r="BA406" s="11" t="s">
        <v>419</v>
      </c>
    </row>
    <row r="407" spans="1:53" x14ac:dyDescent="0.25">
      <c r="A407" s="10" t="s">
        <v>1124</v>
      </c>
      <c r="AZ407" s="10" t="s">
        <v>826</v>
      </c>
      <c r="BA407" s="11" t="s">
        <v>401</v>
      </c>
    </row>
    <row r="408" spans="1:53" x14ac:dyDescent="0.25">
      <c r="A408" s="10" t="s">
        <v>1132</v>
      </c>
      <c r="AZ408" s="10" t="s">
        <v>827</v>
      </c>
      <c r="BA408" s="11" t="s">
        <v>462</v>
      </c>
    </row>
    <row r="409" spans="1:53" x14ac:dyDescent="0.25">
      <c r="A409" s="10" t="s">
        <v>1187</v>
      </c>
      <c r="AZ409" s="10" t="s">
        <v>828</v>
      </c>
      <c r="BA409" s="11" t="s">
        <v>427</v>
      </c>
    </row>
    <row r="410" spans="1:53" x14ac:dyDescent="0.25">
      <c r="A410" s="10" t="s">
        <v>1160</v>
      </c>
      <c r="AZ410" s="10" t="s">
        <v>829</v>
      </c>
      <c r="BA410" s="11" t="s">
        <v>830</v>
      </c>
    </row>
    <row r="411" spans="1:53" x14ac:dyDescent="0.25">
      <c r="A411" s="10" t="s">
        <v>1175</v>
      </c>
      <c r="AZ411" s="10" t="s">
        <v>831</v>
      </c>
      <c r="BA411" s="11" t="s">
        <v>385</v>
      </c>
    </row>
    <row r="412" spans="1:53" x14ac:dyDescent="0.25">
      <c r="A412" s="10" t="s">
        <v>1248</v>
      </c>
      <c r="AZ412" s="10" t="s">
        <v>832</v>
      </c>
      <c r="BA412" s="11" t="s">
        <v>407</v>
      </c>
    </row>
    <row r="413" spans="1:53" x14ac:dyDescent="0.25">
      <c r="A413" s="10" t="s">
        <v>1053</v>
      </c>
      <c r="AZ413" s="10" t="s">
        <v>833</v>
      </c>
      <c r="BA413" s="11" t="s">
        <v>359</v>
      </c>
    </row>
    <row r="414" spans="1:53" x14ac:dyDescent="0.25">
      <c r="A414" s="10" t="s">
        <v>1123</v>
      </c>
      <c r="AZ414" s="10" t="s">
        <v>834</v>
      </c>
      <c r="BA414" s="11" t="s">
        <v>372</v>
      </c>
    </row>
    <row r="415" spans="1:53" x14ac:dyDescent="0.25">
      <c r="A415" s="10" t="s">
        <v>1141</v>
      </c>
      <c r="AZ415" s="10" t="s">
        <v>835</v>
      </c>
      <c r="BA415" s="11" t="s">
        <v>676</v>
      </c>
    </row>
    <row r="416" spans="1:53" x14ac:dyDescent="0.25">
      <c r="A416" s="10" t="s">
        <v>1206</v>
      </c>
      <c r="AZ416" s="10" t="s">
        <v>836</v>
      </c>
      <c r="BA416" s="11" t="s">
        <v>390</v>
      </c>
    </row>
    <row r="417" spans="1:53" x14ac:dyDescent="0.25">
      <c r="A417" s="10" t="s">
        <v>861</v>
      </c>
      <c r="AZ417" s="10" t="s">
        <v>837</v>
      </c>
      <c r="BA417" s="11" t="s">
        <v>404</v>
      </c>
    </row>
    <row r="418" spans="1:53" x14ac:dyDescent="0.25">
      <c r="A418" s="10" t="s">
        <v>915</v>
      </c>
      <c r="AZ418" s="10" t="s">
        <v>838</v>
      </c>
      <c r="BA418" s="11" t="s">
        <v>458</v>
      </c>
    </row>
    <row r="419" spans="1:53" x14ac:dyDescent="0.25">
      <c r="A419" s="10" t="s">
        <v>1127</v>
      </c>
      <c r="AZ419" s="10" t="s">
        <v>839</v>
      </c>
      <c r="BA419" s="11" t="s">
        <v>392</v>
      </c>
    </row>
    <row r="420" spans="1:53" x14ac:dyDescent="0.25">
      <c r="A420" s="10" t="s">
        <v>1185</v>
      </c>
      <c r="AZ420" s="10" t="s">
        <v>840</v>
      </c>
      <c r="BA420" s="11" t="s">
        <v>378</v>
      </c>
    </row>
    <row r="421" spans="1:53" x14ac:dyDescent="0.25">
      <c r="AZ421" s="12"/>
    </row>
    <row r="422" spans="1:53" x14ac:dyDescent="0.25">
      <c r="AZ422" s="12"/>
    </row>
    <row r="423" spans="1:53" x14ac:dyDescent="0.25">
      <c r="AZ423" s="12"/>
    </row>
    <row r="424" spans="1:53" x14ac:dyDescent="0.25">
      <c r="AZ424" s="12"/>
    </row>
    <row r="425" spans="1:53" x14ac:dyDescent="0.25">
      <c r="AZ425" s="12"/>
    </row>
    <row r="426" spans="1:53" x14ac:dyDescent="0.25">
      <c r="AZ426" s="12"/>
    </row>
    <row r="427" spans="1:53" x14ac:dyDescent="0.25">
      <c r="AZ427" s="12"/>
    </row>
    <row r="428" spans="1:53" x14ac:dyDescent="0.25">
      <c r="AZ428" s="12"/>
    </row>
    <row r="429" spans="1:53" x14ac:dyDescent="0.25">
      <c r="AZ429" s="12"/>
    </row>
    <row r="430" spans="1:53" x14ac:dyDescent="0.25">
      <c r="AZ430" s="12"/>
    </row>
    <row r="431" spans="1:53" x14ac:dyDescent="0.25">
      <c r="AZ431" s="12"/>
    </row>
    <row r="432" spans="1:53" x14ac:dyDescent="0.25">
      <c r="AZ432" s="12"/>
    </row>
    <row r="433" spans="52:52" x14ac:dyDescent="0.25">
      <c r="AZ433" s="12"/>
    </row>
    <row r="434" spans="52:52" x14ac:dyDescent="0.25">
      <c r="AZ434" s="12"/>
    </row>
    <row r="435" spans="52:52" x14ac:dyDescent="0.25">
      <c r="AZ435" s="12"/>
    </row>
    <row r="436" spans="52:52" x14ac:dyDescent="0.25">
      <c r="AZ436" s="12"/>
    </row>
    <row r="437" spans="52:52" x14ac:dyDescent="0.25">
      <c r="AZ437" s="12"/>
    </row>
    <row r="438" spans="52:52" x14ac:dyDescent="0.25">
      <c r="AZ438" s="12"/>
    </row>
    <row r="439" spans="52:52" x14ac:dyDescent="0.25">
      <c r="AZ439" s="12"/>
    </row>
    <row r="440" spans="52:52" x14ac:dyDescent="0.25">
      <c r="AZ440" s="12"/>
    </row>
    <row r="441" spans="52:52" x14ac:dyDescent="0.25">
      <c r="AZ441" s="12"/>
    </row>
    <row r="442" spans="52:52" x14ac:dyDescent="0.25">
      <c r="AZ442" s="12"/>
    </row>
    <row r="443" spans="52:52" x14ac:dyDescent="0.25">
      <c r="AZ443" s="12"/>
    </row>
    <row r="444" spans="52:52" x14ac:dyDescent="0.25">
      <c r="AZ444" s="12"/>
    </row>
    <row r="445" spans="52:52" x14ac:dyDescent="0.25">
      <c r="AZ445" s="12"/>
    </row>
    <row r="446" spans="52:52" x14ac:dyDescent="0.25">
      <c r="AZ446" s="12"/>
    </row>
    <row r="447" spans="52:52" x14ac:dyDescent="0.25">
      <c r="AZ447" s="12"/>
    </row>
    <row r="448" spans="52:52" x14ac:dyDescent="0.25">
      <c r="AZ448" s="12"/>
    </row>
    <row r="449" spans="52:52" x14ac:dyDescent="0.25">
      <c r="AZ449" s="12"/>
    </row>
    <row r="450" spans="52:52" x14ac:dyDescent="0.25">
      <c r="AZ450" s="12"/>
    </row>
    <row r="451" spans="52:52" x14ac:dyDescent="0.25">
      <c r="AZ451" s="12"/>
    </row>
    <row r="452" spans="52:52" x14ac:dyDescent="0.25">
      <c r="AZ452" s="12"/>
    </row>
    <row r="453" spans="52:52" x14ac:dyDescent="0.25">
      <c r="AZ453" s="12"/>
    </row>
    <row r="454" spans="52:52" x14ac:dyDescent="0.25">
      <c r="AZ454" s="12"/>
    </row>
    <row r="455" spans="52:52" x14ac:dyDescent="0.25">
      <c r="AZ455" s="12"/>
    </row>
  </sheetData>
  <sortState xmlns:xlrd2="http://schemas.microsoft.com/office/spreadsheetml/2017/richdata2" ref="A2:A455">
    <sortCondition ref="A1:A45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CAEE-48E3-41B2-B0C1-7E83C1B64D17}">
  <sheetPr codeName="Feuil11"/>
  <dimension ref="A1:I13"/>
  <sheetViews>
    <sheetView workbookViewId="0"/>
  </sheetViews>
  <sheetFormatPr baseColWidth="10" defaultRowHeight="15" x14ac:dyDescent="0.25"/>
  <cols>
    <col min="1" max="1" width="16.7109375" style="8" customWidth="1"/>
    <col min="2" max="2" width="11.7109375" customWidth="1"/>
    <col min="3" max="3" width="16.7109375" customWidth="1"/>
    <col min="4" max="4" width="11.7109375" customWidth="1"/>
    <col min="5" max="5" width="16.7109375" customWidth="1"/>
    <col min="6" max="6" width="11.7109375" customWidth="1"/>
    <col min="7" max="7" width="16.7109375" style="8" customWidth="1"/>
    <col min="8" max="8" width="11.7109375" customWidth="1"/>
    <col min="9" max="9" width="16.7109375" customWidth="1"/>
  </cols>
  <sheetData>
    <row r="1" spans="1:9" ht="72.75" customHeight="1" x14ac:dyDescent="0.3">
      <c r="A1" s="20"/>
      <c r="B1" s="16"/>
      <c r="C1" s="16"/>
      <c r="D1" s="16"/>
      <c r="E1" s="16"/>
      <c r="F1" s="16"/>
      <c r="G1" s="17"/>
      <c r="H1" s="16"/>
      <c r="I1" s="16"/>
    </row>
    <row r="2" spans="1:9" ht="44.25" customHeight="1" x14ac:dyDescent="0.25">
      <c r="A2" s="15" t="s">
        <v>1274</v>
      </c>
      <c r="C2" s="5" t="s">
        <v>1275</v>
      </c>
      <c r="E2" s="5" t="s">
        <v>1276</v>
      </c>
      <c r="F2" s="15"/>
      <c r="G2" s="15" t="s">
        <v>1283</v>
      </c>
      <c r="I2" s="5" t="s">
        <v>1284</v>
      </c>
    </row>
    <row r="3" spans="1:9" x14ac:dyDescent="0.25">
      <c r="A3" s="8" t="s">
        <v>1263</v>
      </c>
      <c r="C3" s="18">
        <v>45658</v>
      </c>
      <c r="E3" s="1">
        <v>45658</v>
      </c>
      <c r="G3" s="8" t="s">
        <v>1277</v>
      </c>
      <c r="I3" s="19">
        <v>45658</v>
      </c>
    </row>
    <row r="4" spans="1:9" x14ac:dyDescent="0.25">
      <c r="A4" s="8" t="s">
        <v>1264</v>
      </c>
      <c r="C4" s="18">
        <v>45672</v>
      </c>
      <c r="E4" s="1">
        <v>45672</v>
      </c>
      <c r="G4" s="8" t="s">
        <v>1278</v>
      </c>
      <c r="I4" s="19">
        <v>45672</v>
      </c>
    </row>
    <row r="5" spans="1:9" x14ac:dyDescent="0.25">
      <c r="A5" s="8" t="s">
        <v>1265</v>
      </c>
      <c r="C5" s="18">
        <v>45686</v>
      </c>
      <c r="E5" s="1">
        <v>45686</v>
      </c>
      <c r="G5" s="8" t="s">
        <v>1279</v>
      </c>
      <c r="I5" s="19">
        <v>45686</v>
      </c>
    </row>
    <row r="6" spans="1:9" x14ac:dyDescent="0.25">
      <c r="A6" s="8" t="s">
        <v>1266</v>
      </c>
      <c r="C6" s="18">
        <v>45687</v>
      </c>
      <c r="E6" s="1">
        <v>45687</v>
      </c>
      <c r="G6" s="8" t="s">
        <v>1280</v>
      </c>
      <c r="I6" s="19">
        <v>45687</v>
      </c>
    </row>
    <row r="7" spans="1:9" x14ac:dyDescent="0.25">
      <c r="A7" s="8" t="s">
        <v>1267</v>
      </c>
      <c r="C7" s="18">
        <v>45689</v>
      </c>
      <c r="E7" s="1">
        <v>45689</v>
      </c>
      <c r="G7" s="8" t="s">
        <v>1281</v>
      </c>
      <c r="I7" s="19">
        <v>45689</v>
      </c>
    </row>
    <row r="8" spans="1:9" x14ac:dyDescent="0.25">
      <c r="A8" s="8" t="s">
        <v>1268</v>
      </c>
      <c r="C8" s="18">
        <v>45748</v>
      </c>
      <c r="E8" s="1">
        <v>45748</v>
      </c>
      <c r="G8" s="8" t="s">
        <v>1282</v>
      </c>
      <c r="I8" s="19">
        <v>45748</v>
      </c>
    </row>
    <row r="9" spans="1:9" x14ac:dyDescent="0.25">
      <c r="A9" s="8" t="s">
        <v>1269</v>
      </c>
      <c r="C9" s="18">
        <v>45767</v>
      </c>
      <c r="E9" s="1">
        <v>45767</v>
      </c>
      <c r="G9" s="8">
        <v>15012025</v>
      </c>
      <c r="I9" s="19">
        <v>45767</v>
      </c>
    </row>
    <row r="10" spans="1:9" x14ac:dyDescent="0.25">
      <c r="A10" s="8" t="s">
        <v>1270</v>
      </c>
      <c r="C10" s="18">
        <v>46023</v>
      </c>
      <c r="E10" s="1">
        <v>46023</v>
      </c>
      <c r="G10" s="8">
        <v>20042025</v>
      </c>
      <c r="I10" s="19">
        <v>46023</v>
      </c>
    </row>
    <row r="11" spans="1:9" x14ac:dyDescent="0.25">
      <c r="A11" s="8" t="s">
        <v>1271</v>
      </c>
      <c r="C11" s="18">
        <v>46024</v>
      </c>
      <c r="E11" s="1">
        <v>46024</v>
      </c>
      <c r="G11" s="8">
        <v>29012025</v>
      </c>
      <c r="I11" s="19">
        <v>46024</v>
      </c>
    </row>
    <row r="12" spans="1:9" x14ac:dyDescent="0.25">
      <c r="A12" s="8" t="s">
        <v>1272</v>
      </c>
      <c r="C12" s="18">
        <v>46052</v>
      </c>
      <c r="E12" s="1">
        <v>46052</v>
      </c>
      <c r="G12" s="8">
        <v>30012025</v>
      </c>
      <c r="I12" s="19">
        <v>46052</v>
      </c>
    </row>
    <row r="13" spans="1:9" x14ac:dyDescent="0.25">
      <c r="A13" s="8" t="s">
        <v>1273</v>
      </c>
      <c r="C13" s="18">
        <v>46082</v>
      </c>
      <c r="E13" s="1">
        <v>46082</v>
      </c>
      <c r="G13" s="8">
        <v>30012026</v>
      </c>
      <c r="I13" s="19">
        <v>46082</v>
      </c>
    </row>
  </sheetData>
  <sortState xmlns:xlrd2="http://schemas.microsoft.com/office/spreadsheetml/2017/richdata2" ref="G3:G13">
    <sortCondition ref="G3:G13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A28"/>
  <sheetViews>
    <sheetView workbookViewId="0"/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s="1" t="s">
        <v>336</v>
      </c>
    </row>
    <row r="3" spans="1:1" x14ac:dyDescent="0.25">
      <c r="A3" s="1" t="s">
        <v>337</v>
      </c>
    </row>
    <row r="4" spans="1:1" x14ac:dyDescent="0.25">
      <c r="A4" s="1" t="s">
        <v>338</v>
      </c>
    </row>
    <row r="5" spans="1:1" x14ac:dyDescent="0.25">
      <c r="A5" s="1" t="s">
        <v>314</v>
      </c>
    </row>
    <row r="6" spans="1:1" x14ac:dyDescent="0.25">
      <c r="A6" s="1" t="s">
        <v>315</v>
      </c>
    </row>
    <row r="7" spans="1:1" x14ac:dyDescent="0.25">
      <c r="A7" s="1" t="s">
        <v>339</v>
      </c>
    </row>
    <row r="8" spans="1:1" x14ac:dyDescent="0.25">
      <c r="A8" s="1" t="s">
        <v>340</v>
      </c>
    </row>
    <row r="9" spans="1:1" x14ac:dyDescent="0.25">
      <c r="A9" s="1" t="s">
        <v>341</v>
      </c>
    </row>
    <row r="10" spans="1:1" x14ac:dyDescent="0.25">
      <c r="A10" s="1" t="s">
        <v>342</v>
      </c>
    </row>
    <row r="11" spans="1:1" x14ac:dyDescent="0.25">
      <c r="A11" s="1" t="s">
        <v>343</v>
      </c>
    </row>
    <row r="12" spans="1:1" x14ac:dyDescent="0.25">
      <c r="A12" t="s">
        <v>344</v>
      </c>
    </row>
    <row r="13" spans="1:1" x14ac:dyDescent="0.25">
      <c r="A13" t="s">
        <v>345</v>
      </c>
    </row>
    <row r="14" spans="1:1" x14ac:dyDescent="0.25">
      <c r="A14" t="s">
        <v>346</v>
      </c>
    </row>
    <row r="15" spans="1:1" x14ac:dyDescent="0.25">
      <c r="A15" t="s">
        <v>347</v>
      </c>
    </row>
    <row r="16" spans="1:1" x14ac:dyDescent="0.25">
      <c r="A16" t="s">
        <v>348</v>
      </c>
    </row>
    <row r="17" spans="1:1" x14ac:dyDescent="0.25">
      <c r="A17" t="s">
        <v>349</v>
      </c>
    </row>
    <row r="18" spans="1:1" x14ac:dyDescent="0.25">
      <c r="A18" t="s">
        <v>350</v>
      </c>
    </row>
    <row r="19" spans="1:1" x14ac:dyDescent="0.25">
      <c r="A19" t="s">
        <v>351</v>
      </c>
    </row>
    <row r="20" spans="1:1" x14ac:dyDescent="0.25">
      <c r="A20" t="s">
        <v>352</v>
      </c>
    </row>
    <row r="21" spans="1:1" x14ac:dyDescent="0.25">
      <c r="A21" t="s">
        <v>353</v>
      </c>
    </row>
    <row r="22" spans="1:1" x14ac:dyDescent="0.25">
      <c r="A22" t="s">
        <v>354</v>
      </c>
    </row>
    <row r="23" spans="1:1" x14ac:dyDescent="0.25">
      <c r="A23" t="s">
        <v>355</v>
      </c>
    </row>
    <row r="24" spans="1:1" x14ac:dyDescent="0.25">
      <c r="A24" t="s">
        <v>340</v>
      </c>
    </row>
    <row r="25" spans="1:1" x14ac:dyDescent="0.25">
      <c r="A25" t="s">
        <v>356</v>
      </c>
    </row>
    <row r="26" spans="1:1" x14ac:dyDescent="0.25">
      <c r="A26" t="s">
        <v>357</v>
      </c>
    </row>
    <row r="27" spans="1:1" x14ac:dyDescent="0.25">
      <c r="A27" t="s">
        <v>336</v>
      </c>
    </row>
    <row r="28" spans="1:1" x14ac:dyDescent="0.25">
      <c r="A28" t="s">
        <v>358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H28"/>
  <sheetViews>
    <sheetView workbookViewId="0"/>
  </sheetViews>
  <sheetFormatPr baseColWidth="10" defaultRowHeight="15" x14ac:dyDescent="0.25"/>
  <cols>
    <col min="6" max="6" width="11.42578125" style="8"/>
    <col min="8" max="8" width="11.42578125" style="8"/>
  </cols>
  <sheetData>
    <row r="1" spans="1:3" x14ac:dyDescent="0.25">
      <c r="A1" t="s">
        <v>0</v>
      </c>
      <c r="C1" s="1"/>
    </row>
    <row r="2" spans="1:3" x14ac:dyDescent="0.25">
      <c r="A2" s="1" t="s">
        <v>311</v>
      </c>
      <c r="C2" s="1"/>
    </row>
    <row r="3" spans="1:3" x14ac:dyDescent="0.25">
      <c r="A3" s="1" t="s">
        <v>312</v>
      </c>
      <c r="C3" s="1"/>
    </row>
    <row r="4" spans="1:3" x14ac:dyDescent="0.25">
      <c r="A4" s="1" t="s">
        <v>313</v>
      </c>
      <c r="C4" s="1"/>
    </row>
    <row r="5" spans="1:3" x14ac:dyDescent="0.25">
      <c r="A5" s="1" t="s">
        <v>314</v>
      </c>
    </row>
    <row r="6" spans="1:3" x14ac:dyDescent="0.25">
      <c r="A6" s="1" t="s">
        <v>315</v>
      </c>
    </row>
    <row r="7" spans="1:3" x14ac:dyDescent="0.25">
      <c r="A7" s="1" t="s">
        <v>316</v>
      </c>
    </row>
    <row r="8" spans="1:3" x14ac:dyDescent="0.25">
      <c r="A8" s="1" t="s">
        <v>317</v>
      </c>
    </row>
    <row r="9" spans="1:3" x14ac:dyDescent="0.25">
      <c r="A9" s="1" t="s">
        <v>318</v>
      </c>
    </row>
    <row r="10" spans="1:3" x14ac:dyDescent="0.25">
      <c r="A10" s="1" t="s">
        <v>319</v>
      </c>
    </row>
    <row r="11" spans="1:3" x14ac:dyDescent="0.25">
      <c r="A11" s="1" t="s">
        <v>320</v>
      </c>
    </row>
    <row r="12" spans="1:3" x14ac:dyDescent="0.25">
      <c r="A12" t="s">
        <v>321</v>
      </c>
    </row>
    <row r="13" spans="1:3" x14ac:dyDescent="0.25">
      <c r="A13" t="s">
        <v>322</v>
      </c>
    </row>
    <row r="14" spans="1:3" x14ac:dyDescent="0.25">
      <c r="A14" t="s">
        <v>323</v>
      </c>
    </row>
    <row r="15" spans="1:3" x14ac:dyDescent="0.25">
      <c r="A15" t="s">
        <v>313</v>
      </c>
    </row>
    <row r="16" spans="1:3" x14ac:dyDescent="0.25">
      <c r="A16" t="s">
        <v>324</v>
      </c>
    </row>
    <row r="17" spans="1:1" x14ac:dyDescent="0.25">
      <c r="A17" t="s">
        <v>325</v>
      </c>
    </row>
    <row r="18" spans="1:1" x14ac:dyDescent="0.25">
      <c r="A18" t="s">
        <v>326</v>
      </c>
    </row>
    <row r="19" spans="1:1" x14ac:dyDescent="0.25">
      <c r="A19" t="s">
        <v>327</v>
      </c>
    </row>
    <row r="20" spans="1:1" x14ac:dyDescent="0.25">
      <c r="A20" t="s">
        <v>328</v>
      </c>
    </row>
    <row r="21" spans="1:1" x14ac:dyDescent="0.25">
      <c r="A21" t="s">
        <v>329</v>
      </c>
    </row>
    <row r="22" spans="1:1" x14ac:dyDescent="0.25">
      <c r="A22" t="s">
        <v>330</v>
      </c>
    </row>
    <row r="23" spans="1:1" x14ac:dyDescent="0.25">
      <c r="A23" t="s">
        <v>331</v>
      </c>
    </row>
    <row r="24" spans="1:1" x14ac:dyDescent="0.25">
      <c r="A24" t="s">
        <v>319</v>
      </c>
    </row>
    <row r="25" spans="1:1" x14ac:dyDescent="0.25">
      <c r="A25" t="s">
        <v>332</v>
      </c>
    </row>
    <row r="26" spans="1:1" x14ac:dyDescent="0.25">
      <c r="A26" t="s">
        <v>333</v>
      </c>
    </row>
    <row r="27" spans="1:1" x14ac:dyDescent="0.25">
      <c r="A27" t="s">
        <v>334</v>
      </c>
    </row>
    <row r="28" spans="1:1" x14ac:dyDescent="0.25">
      <c r="A28" t="s">
        <v>335</v>
      </c>
    </row>
  </sheetData>
  <sortState xmlns:xlrd2="http://schemas.microsoft.com/office/spreadsheetml/2017/richdata2" ref="H1:H28">
    <sortCondition ref="H1:H2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G122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2.28515625" bestFit="1" customWidth="1"/>
    <col min="2" max="2" width="13.42578125" bestFit="1" customWidth="1"/>
    <col min="3" max="3" width="12.5703125" customWidth="1"/>
    <col min="4" max="4" width="12.85546875" bestFit="1" customWidth="1"/>
    <col min="5" max="5" width="11.42578125" style="6"/>
  </cols>
  <sheetData>
    <row r="1" spans="1:7" ht="30" customHeight="1" x14ac:dyDescent="0.25">
      <c r="A1" s="4" t="s">
        <v>286</v>
      </c>
      <c r="B1" s="4" t="s">
        <v>285</v>
      </c>
      <c r="C1" s="4" t="s">
        <v>309</v>
      </c>
      <c r="D1" s="4" t="s">
        <v>310</v>
      </c>
      <c r="E1" s="7" t="s">
        <v>1</v>
      </c>
      <c r="F1" s="5"/>
      <c r="G1" s="5"/>
    </row>
    <row r="2" spans="1:7" x14ac:dyDescent="0.25">
      <c r="A2" t="s">
        <v>210</v>
      </c>
      <c r="B2" t="s">
        <v>266</v>
      </c>
      <c r="C2" s="1">
        <v>45659</v>
      </c>
      <c r="D2" t="s">
        <v>1404</v>
      </c>
      <c r="E2" s="6">
        <v>92.11999999999999</v>
      </c>
    </row>
    <row r="3" spans="1:7" x14ac:dyDescent="0.25">
      <c r="A3" t="s">
        <v>256</v>
      </c>
      <c r="B3" t="s">
        <v>279</v>
      </c>
      <c r="C3" s="1">
        <v>45659</v>
      </c>
      <c r="D3" t="s">
        <v>1285</v>
      </c>
      <c r="E3" s="6">
        <v>93.059999999999988</v>
      </c>
    </row>
    <row r="4" spans="1:7" x14ac:dyDescent="0.25">
      <c r="A4" t="s">
        <v>204</v>
      </c>
      <c r="B4" t="s">
        <v>269</v>
      </c>
      <c r="C4" s="1">
        <v>45660</v>
      </c>
      <c r="D4" t="s">
        <v>1286</v>
      </c>
      <c r="E4" s="6">
        <v>109.03999999999999</v>
      </c>
    </row>
    <row r="5" spans="1:7" x14ac:dyDescent="0.25">
      <c r="A5" t="s">
        <v>259</v>
      </c>
      <c r="B5" t="s">
        <v>277</v>
      </c>
      <c r="C5" s="1">
        <v>45660</v>
      </c>
      <c r="D5" t="s">
        <v>1287</v>
      </c>
      <c r="E5" s="6">
        <v>131.6</v>
      </c>
    </row>
    <row r="6" spans="1:7" x14ac:dyDescent="0.25">
      <c r="A6" t="s">
        <v>270</v>
      </c>
      <c r="B6" t="s">
        <v>271</v>
      </c>
      <c r="C6" s="1">
        <v>45663</v>
      </c>
      <c r="D6" t="s">
        <v>1288</v>
      </c>
      <c r="E6" s="6">
        <v>146.63999999999999</v>
      </c>
    </row>
    <row r="7" spans="1:7" x14ac:dyDescent="0.25">
      <c r="A7" t="s">
        <v>272</v>
      </c>
      <c r="B7" t="s">
        <v>273</v>
      </c>
      <c r="C7" s="1">
        <v>45664</v>
      </c>
      <c r="D7" t="s">
        <v>1289</v>
      </c>
      <c r="E7" s="6">
        <v>141</v>
      </c>
    </row>
    <row r="8" spans="1:7" x14ac:dyDescent="0.25">
      <c r="A8" t="s">
        <v>274</v>
      </c>
      <c r="B8" t="s">
        <v>275</v>
      </c>
      <c r="C8" s="1">
        <v>45664</v>
      </c>
      <c r="D8" t="s">
        <v>1290</v>
      </c>
      <c r="E8" s="6">
        <v>99.64</v>
      </c>
    </row>
    <row r="9" spans="1:7" x14ac:dyDescent="0.25">
      <c r="A9" t="s">
        <v>259</v>
      </c>
      <c r="B9" t="s">
        <v>277</v>
      </c>
      <c r="C9" s="1">
        <v>45664</v>
      </c>
      <c r="D9" t="s">
        <v>1291</v>
      </c>
      <c r="E9" s="6">
        <v>122.19999999999999</v>
      </c>
    </row>
    <row r="10" spans="1:7" x14ac:dyDescent="0.25">
      <c r="A10" t="s">
        <v>203</v>
      </c>
      <c r="B10" t="s">
        <v>278</v>
      </c>
      <c r="C10" s="1">
        <v>45665</v>
      </c>
      <c r="D10" t="s">
        <v>1292</v>
      </c>
      <c r="E10" s="6">
        <v>108.1</v>
      </c>
    </row>
    <row r="11" spans="1:7" x14ac:dyDescent="0.25">
      <c r="A11" t="s">
        <v>256</v>
      </c>
      <c r="B11" t="s">
        <v>279</v>
      </c>
      <c r="C11" s="1">
        <v>45665</v>
      </c>
      <c r="D11" t="s">
        <v>1293</v>
      </c>
      <c r="E11" s="6">
        <v>128.78</v>
      </c>
    </row>
    <row r="12" spans="1:7" x14ac:dyDescent="0.25">
      <c r="A12" t="s">
        <v>241</v>
      </c>
      <c r="B12" t="s">
        <v>280</v>
      </c>
      <c r="C12" s="1">
        <v>45665</v>
      </c>
      <c r="D12" t="s">
        <v>1294</v>
      </c>
      <c r="E12" s="6">
        <v>137.23999999999998</v>
      </c>
    </row>
    <row r="13" spans="1:7" x14ac:dyDescent="0.25">
      <c r="A13" t="s">
        <v>281</v>
      </c>
      <c r="B13" t="s">
        <v>282</v>
      </c>
      <c r="C13" s="1">
        <v>45666</v>
      </c>
      <c r="D13" t="s">
        <v>1295</v>
      </c>
      <c r="E13" s="6">
        <v>94.94</v>
      </c>
    </row>
    <row r="14" spans="1:7" x14ac:dyDescent="0.25">
      <c r="A14" t="s">
        <v>203</v>
      </c>
      <c r="B14" t="s">
        <v>283</v>
      </c>
      <c r="C14" s="1">
        <v>45670</v>
      </c>
      <c r="D14" t="s">
        <v>1296</v>
      </c>
      <c r="E14" s="6">
        <v>123.13999999999999</v>
      </c>
    </row>
    <row r="15" spans="1:7" x14ac:dyDescent="0.25">
      <c r="A15" t="s">
        <v>240</v>
      </c>
      <c r="B15" t="s">
        <v>284</v>
      </c>
      <c r="C15" s="1">
        <v>45670</v>
      </c>
      <c r="D15" t="s">
        <v>1297</v>
      </c>
      <c r="E15" s="6">
        <v>97.759999999999991</v>
      </c>
    </row>
    <row r="16" spans="1:7" x14ac:dyDescent="0.25">
      <c r="A16" t="s">
        <v>208</v>
      </c>
      <c r="B16" t="s">
        <v>267</v>
      </c>
      <c r="C16" s="1">
        <v>45670</v>
      </c>
      <c r="D16" t="s">
        <v>1298</v>
      </c>
      <c r="E16" s="6">
        <v>155.1</v>
      </c>
    </row>
    <row r="17" spans="1:5" x14ac:dyDescent="0.25">
      <c r="A17" t="s">
        <v>203</v>
      </c>
      <c r="B17" t="s">
        <v>278</v>
      </c>
      <c r="C17" s="1">
        <v>45671</v>
      </c>
      <c r="D17" t="s">
        <v>1299</v>
      </c>
      <c r="E17" s="6">
        <v>125.02</v>
      </c>
    </row>
    <row r="18" spans="1:5" x14ac:dyDescent="0.25">
      <c r="A18" t="s">
        <v>256</v>
      </c>
      <c r="B18" t="s">
        <v>279</v>
      </c>
      <c r="C18" s="1">
        <v>45672</v>
      </c>
      <c r="D18" t="s">
        <v>1300</v>
      </c>
      <c r="E18" s="6">
        <v>283</v>
      </c>
    </row>
    <row r="19" spans="1:5" x14ac:dyDescent="0.25">
      <c r="A19" t="s">
        <v>241</v>
      </c>
      <c r="B19" t="s">
        <v>280</v>
      </c>
      <c r="C19" s="1">
        <v>45672</v>
      </c>
      <c r="D19" t="s">
        <v>1301</v>
      </c>
      <c r="E19" s="6">
        <v>125.96</v>
      </c>
    </row>
    <row r="20" spans="1:5" x14ac:dyDescent="0.25">
      <c r="A20" t="s">
        <v>258</v>
      </c>
      <c r="B20" t="s">
        <v>282</v>
      </c>
      <c r="C20" s="1">
        <v>45673</v>
      </c>
      <c r="D20" t="s">
        <v>1302</v>
      </c>
      <c r="E20" s="6">
        <v>110.91999999999999</v>
      </c>
    </row>
    <row r="21" spans="1:5" x14ac:dyDescent="0.25">
      <c r="A21" t="s">
        <v>203</v>
      </c>
      <c r="B21" t="s">
        <v>283</v>
      </c>
      <c r="C21" s="1">
        <v>45673</v>
      </c>
      <c r="D21" t="s">
        <v>1303</v>
      </c>
      <c r="E21" s="6">
        <v>119.38</v>
      </c>
    </row>
    <row r="22" spans="1:5" x14ac:dyDescent="0.25">
      <c r="A22" t="s">
        <v>240</v>
      </c>
      <c r="B22" t="s">
        <v>284</v>
      </c>
      <c r="C22" s="1">
        <v>45677</v>
      </c>
      <c r="D22" t="s">
        <v>1304</v>
      </c>
      <c r="E22" s="6">
        <v>115.61999999999999</v>
      </c>
    </row>
    <row r="23" spans="1:5" x14ac:dyDescent="0.25">
      <c r="A23" s="21" t="s">
        <v>222</v>
      </c>
      <c r="B23" s="21" t="s">
        <v>287</v>
      </c>
      <c r="C23" s="1">
        <v>45677</v>
      </c>
      <c r="D23" t="s">
        <v>1305</v>
      </c>
      <c r="E23" s="6">
        <v>132.54</v>
      </c>
    </row>
    <row r="24" spans="1:5" x14ac:dyDescent="0.25">
      <c r="A24" s="21" t="s">
        <v>231</v>
      </c>
      <c r="B24" s="21" t="s">
        <v>288</v>
      </c>
      <c r="C24" s="1">
        <v>45677</v>
      </c>
      <c r="D24" t="s">
        <v>1306</v>
      </c>
      <c r="E24" s="6">
        <v>54.98</v>
      </c>
    </row>
    <row r="25" spans="1:5" x14ac:dyDescent="0.25">
      <c r="A25" s="21" t="s">
        <v>218</v>
      </c>
      <c r="B25" s="21" t="s">
        <v>257</v>
      </c>
      <c r="C25" s="1">
        <v>45678</v>
      </c>
      <c r="D25" t="s">
        <v>1307</v>
      </c>
      <c r="E25" s="6">
        <v>113.74</v>
      </c>
    </row>
    <row r="26" spans="1:5" x14ac:dyDescent="0.25">
      <c r="A26" s="21" t="s">
        <v>290</v>
      </c>
      <c r="B26" s="21" t="s">
        <v>291</v>
      </c>
      <c r="C26" s="1">
        <v>45678</v>
      </c>
      <c r="D26" t="s">
        <v>1308</v>
      </c>
      <c r="E26" s="6">
        <v>144.76</v>
      </c>
    </row>
    <row r="27" spans="1:5" x14ac:dyDescent="0.25">
      <c r="A27" s="21" t="s">
        <v>292</v>
      </c>
      <c r="B27" s="21" t="s">
        <v>293</v>
      </c>
      <c r="C27" s="1">
        <v>45679</v>
      </c>
      <c r="D27" t="s">
        <v>1309</v>
      </c>
      <c r="E27" s="6">
        <v>138.17999999999998</v>
      </c>
    </row>
    <row r="28" spans="1:5" x14ac:dyDescent="0.25">
      <c r="A28" s="21" t="s">
        <v>222</v>
      </c>
      <c r="B28" s="21" t="s">
        <v>287</v>
      </c>
      <c r="C28" s="1">
        <v>45679</v>
      </c>
      <c r="D28" t="s">
        <v>1310</v>
      </c>
      <c r="E28" s="6">
        <v>92.11999999999999</v>
      </c>
    </row>
    <row r="29" spans="1:5" x14ac:dyDescent="0.25">
      <c r="A29" t="s">
        <v>241</v>
      </c>
      <c r="B29" t="s">
        <v>280</v>
      </c>
      <c r="C29" s="1">
        <v>45679</v>
      </c>
      <c r="D29" t="s">
        <v>1311</v>
      </c>
      <c r="E29" s="6">
        <v>120.32</v>
      </c>
    </row>
    <row r="30" spans="1:5" x14ac:dyDescent="0.25">
      <c r="A30" t="s">
        <v>281</v>
      </c>
      <c r="B30" t="s">
        <v>282</v>
      </c>
      <c r="C30" s="1">
        <v>45679</v>
      </c>
      <c r="D30" t="s">
        <v>1312</v>
      </c>
      <c r="E30" s="6">
        <v>143.82</v>
      </c>
    </row>
    <row r="31" spans="1:5" x14ac:dyDescent="0.25">
      <c r="A31" t="s">
        <v>203</v>
      </c>
      <c r="B31" t="s">
        <v>283</v>
      </c>
      <c r="C31" s="1">
        <v>45680</v>
      </c>
      <c r="D31" t="s">
        <v>1313</v>
      </c>
      <c r="E31" s="6">
        <v>126.89999999999999</v>
      </c>
    </row>
    <row r="32" spans="1:5" x14ac:dyDescent="0.25">
      <c r="A32" t="s">
        <v>305</v>
      </c>
      <c r="B32" t="s">
        <v>266</v>
      </c>
      <c r="C32" s="1">
        <v>45680</v>
      </c>
      <c r="D32" t="s">
        <v>1314</v>
      </c>
      <c r="E32" s="6">
        <v>98.32</v>
      </c>
    </row>
    <row r="33" spans="1:5" x14ac:dyDescent="0.25">
      <c r="A33" t="s">
        <v>256</v>
      </c>
      <c r="B33" t="s">
        <v>279</v>
      </c>
      <c r="C33" s="1">
        <v>45681</v>
      </c>
      <c r="D33" t="s">
        <v>1315</v>
      </c>
      <c r="E33" s="6">
        <v>121.25999999999999</v>
      </c>
    </row>
    <row r="34" spans="1:5" x14ac:dyDescent="0.25">
      <c r="A34" t="s">
        <v>268</v>
      </c>
      <c r="B34" t="s">
        <v>269</v>
      </c>
      <c r="C34" s="1">
        <v>45681</v>
      </c>
      <c r="D34" t="s">
        <v>1316</v>
      </c>
      <c r="E34" s="6">
        <v>141</v>
      </c>
    </row>
    <row r="35" spans="1:5" x14ac:dyDescent="0.25">
      <c r="A35" t="s">
        <v>260</v>
      </c>
      <c r="B35" t="s">
        <v>254</v>
      </c>
      <c r="C35" s="1">
        <v>45684</v>
      </c>
      <c r="D35" t="s">
        <v>1317</v>
      </c>
      <c r="E35" s="6">
        <v>154.16</v>
      </c>
    </row>
    <row r="36" spans="1:5" x14ac:dyDescent="0.25">
      <c r="A36" t="s">
        <v>270</v>
      </c>
      <c r="B36" t="s">
        <v>271</v>
      </c>
      <c r="C36" s="1">
        <v>45684</v>
      </c>
      <c r="D36" t="s">
        <v>1318</v>
      </c>
      <c r="E36" s="6">
        <v>94.94</v>
      </c>
    </row>
    <row r="37" spans="1:5" x14ac:dyDescent="0.25">
      <c r="A37" t="s">
        <v>272</v>
      </c>
      <c r="B37" t="s">
        <v>273</v>
      </c>
      <c r="C37" s="1">
        <v>45687</v>
      </c>
      <c r="D37" t="s">
        <v>1319</v>
      </c>
      <c r="E37" s="6">
        <v>134.41999999999999</v>
      </c>
    </row>
    <row r="38" spans="1:5" x14ac:dyDescent="0.25">
      <c r="A38" t="s">
        <v>274</v>
      </c>
      <c r="B38" t="s">
        <v>275</v>
      </c>
      <c r="C38" s="1">
        <v>45688</v>
      </c>
      <c r="D38" t="s">
        <v>1320</v>
      </c>
      <c r="E38" s="6">
        <v>111.86</v>
      </c>
    </row>
    <row r="39" spans="1:5" x14ac:dyDescent="0.25">
      <c r="A39" t="s">
        <v>276</v>
      </c>
      <c r="B39" t="s">
        <v>277</v>
      </c>
      <c r="C39" s="1">
        <v>45691</v>
      </c>
      <c r="D39" t="s">
        <v>1321</v>
      </c>
      <c r="E39" s="6">
        <v>152.28</v>
      </c>
    </row>
    <row r="40" spans="1:5" x14ac:dyDescent="0.25">
      <c r="A40" t="s">
        <v>203</v>
      </c>
      <c r="B40" t="s">
        <v>278</v>
      </c>
      <c r="C40" s="1">
        <v>45691</v>
      </c>
      <c r="D40" t="s">
        <v>1322</v>
      </c>
      <c r="E40" s="6">
        <v>146.63999999999999</v>
      </c>
    </row>
    <row r="41" spans="1:5" x14ac:dyDescent="0.25">
      <c r="A41" t="s">
        <v>231</v>
      </c>
      <c r="B41" t="s">
        <v>279</v>
      </c>
      <c r="C41" s="1">
        <v>45691</v>
      </c>
      <c r="D41" t="s">
        <v>1323</v>
      </c>
      <c r="E41" s="6">
        <v>139.12</v>
      </c>
    </row>
    <row r="42" spans="1:5" x14ac:dyDescent="0.25">
      <c r="A42" t="s">
        <v>241</v>
      </c>
      <c r="B42" t="s">
        <v>280</v>
      </c>
      <c r="C42" s="1">
        <v>45694</v>
      </c>
      <c r="D42" t="s">
        <v>1324</v>
      </c>
      <c r="E42" s="6">
        <v>139.12</v>
      </c>
    </row>
    <row r="43" spans="1:5" x14ac:dyDescent="0.25">
      <c r="A43" t="s">
        <v>281</v>
      </c>
      <c r="B43" t="s">
        <v>282</v>
      </c>
      <c r="C43" s="1">
        <v>45695</v>
      </c>
      <c r="D43" t="s">
        <v>1325</v>
      </c>
      <c r="E43" s="6">
        <v>117.5</v>
      </c>
    </row>
    <row r="44" spans="1:5" x14ac:dyDescent="0.25">
      <c r="A44" t="s">
        <v>203</v>
      </c>
      <c r="B44" t="s">
        <v>283</v>
      </c>
      <c r="C44" s="1">
        <v>45695</v>
      </c>
      <c r="D44" t="s">
        <v>1326</v>
      </c>
      <c r="E44" s="6">
        <v>140.06</v>
      </c>
    </row>
    <row r="45" spans="1:5" x14ac:dyDescent="0.25">
      <c r="A45" t="s">
        <v>240</v>
      </c>
      <c r="B45" t="s">
        <v>284</v>
      </c>
      <c r="C45" s="1">
        <v>45698</v>
      </c>
      <c r="D45" t="s">
        <v>1327</v>
      </c>
      <c r="E45" s="6">
        <v>96.82</v>
      </c>
    </row>
    <row r="46" spans="1:5" x14ac:dyDescent="0.25">
      <c r="A46" t="s">
        <v>208</v>
      </c>
      <c r="B46" t="s">
        <v>267</v>
      </c>
      <c r="C46" s="1">
        <v>45698</v>
      </c>
      <c r="D46" t="s">
        <v>1328</v>
      </c>
      <c r="E46" s="6">
        <v>102.46</v>
      </c>
    </row>
    <row r="47" spans="1:5" x14ac:dyDescent="0.25">
      <c r="A47" t="s">
        <v>203</v>
      </c>
      <c r="B47" t="s">
        <v>278</v>
      </c>
      <c r="C47" s="1">
        <v>45699</v>
      </c>
      <c r="D47" t="s">
        <v>1329</v>
      </c>
      <c r="E47" s="6">
        <v>104.33999999999999</v>
      </c>
    </row>
    <row r="48" spans="1:5" x14ac:dyDescent="0.25">
      <c r="A48" t="s">
        <v>256</v>
      </c>
      <c r="B48" t="s">
        <v>279</v>
      </c>
      <c r="C48" s="1">
        <v>45699</v>
      </c>
      <c r="D48" t="s">
        <v>1330</v>
      </c>
      <c r="E48" s="6">
        <v>103.39999999999999</v>
      </c>
    </row>
    <row r="49" spans="1:5" x14ac:dyDescent="0.25">
      <c r="A49" t="s">
        <v>241</v>
      </c>
      <c r="B49" t="s">
        <v>280</v>
      </c>
      <c r="C49" s="1">
        <v>45701</v>
      </c>
      <c r="D49" t="s">
        <v>1331</v>
      </c>
      <c r="E49" s="6">
        <v>126.89999999999999</v>
      </c>
    </row>
    <row r="50" spans="1:5" x14ac:dyDescent="0.25">
      <c r="A50" t="s">
        <v>306</v>
      </c>
      <c r="B50" t="s">
        <v>282</v>
      </c>
      <c r="C50" s="1">
        <v>45702</v>
      </c>
      <c r="D50" t="s">
        <v>1332</v>
      </c>
      <c r="E50" s="6">
        <v>144.76</v>
      </c>
    </row>
    <row r="51" spans="1:5" x14ac:dyDescent="0.25">
      <c r="A51" t="s">
        <v>203</v>
      </c>
      <c r="B51" t="s">
        <v>283</v>
      </c>
      <c r="C51" s="1">
        <v>45702</v>
      </c>
      <c r="D51" t="s">
        <v>1333</v>
      </c>
      <c r="E51" s="6">
        <v>140.06</v>
      </c>
    </row>
    <row r="52" spans="1:5" x14ac:dyDescent="0.25">
      <c r="A52" t="s">
        <v>240</v>
      </c>
      <c r="B52" t="s">
        <v>284</v>
      </c>
      <c r="C52" s="1">
        <v>45705</v>
      </c>
      <c r="D52" t="s">
        <v>1334</v>
      </c>
      <c r="E52" s="6">
        <v>155.1</v>
      </c>
    </row>
    <row r="53" spans="1:5" x14ac:dyDescent="0.25">
      <c r="A53" s="21" t="s">
        <v>222</v>
      </c>
      <c r="B53" s="21" t="s">
        <v>287</v>
      </c>
      <c r="C53" s="1">
        <v>45705</v>
      </c>
      <c r="D53" t="s">
        <v>1335</v>
      </c>
      <c r="E53" s="6">
        <v>113.74</v>
      </c>
    </row>
    <row r="54" spans="1:5" x14ac:dyDescent="0.25">
      <c r="A54" s="21" t="s">
        <v>231</v>
      </c>
      <c r="B54" s="21" t="s">
        <v>288</v>
      </c>
      <c r="C54" s="1">
        <v>45706</v>
      </c>
      <c r="D54" t="s">
        <v>1336</v>
      </c>
      <c r="E54" s="6">
        <v>156.97999999999999</v>
      </c>
    </row>
    <row r="55" spans="1:5" x14ac:dyDescent="0.25">
      <c r="A55" s="21" t="s">
        <v>289</v>
      </c>
      <c r="B55" s="21" t="s">
        <v>257</v>
      </c>
      <c r="C55" s="1">
        <v>45706</v>
      </c>
      <c r="D55" t="s">
        <v>1337</v>
      </c>
      <c r="E55" s="6">
        <v>156.97999999999999</v>
      </c>
    </row>
    <row r="56" spans="1:5" x14ac:dyDescent="0.25">
      <c r="A56" s="21" t="s">
        <v>290</v>
      </c>
      <c r="B56" s="21" t="s">
        <v>291</v>
      </c>
      <c r="C56" s="1">
        <v>45707</v>
      </c>
      <c r="D56" t="s">
        <v>1338</v>
      </c>
      <c r="E56" s="6">
        <v>143.82</v>
      </c>
    </row>
    <row r="57" spans="1:5" x14ac:dyDescent="0.25">
      <c r="A57" s="21" t="s">
        <v>292</v>
      </c>
      <c r="B57" s="21" t="s">
        <v>293</v>
      </c>
      <c r="C57" s="1">
        <v>45708</v>
      </c>
      <c r="D57" t="s">
        <v>1339</v>
      </c>
      <c r="E57" s="6">
        <v>144.76</v>
      </c>
    </row>
    <row r="58" spans="1:5" x14ac:dyDescent="0.25">
      <c r="A58" s="21" t="s">
        <v>222</v>
      </c>
      <c r="B58" s="21" t="s">
        <v>287</v>
      </c>
      <c r="C58" s="1">
        <v>45708</v>
      </c>
      <c r="D58" t="s">
        <v>1340</v>
      </c>
      <c r="E58" s="6">
        <v>121.25999999999999</v>
      </c>
    </row>
    <row r="59" spans="1:5" x14ac:dyDescent="0.25">
      <c r="A59" s="21" t="s">
        <v>294</v>
      </c>
      <c r="B59" s="21" t="s">
        <v>295</v>
      </c>
      <c r="C59" s="1">
        <v>45709</v>
      </c>
      <c r="D59" t="s">
        <v>1341</v>
      </c>
      <c r="E59" s="6">
        <v>125.02</v>
      </c>
    </row>
    <row r="60" spans="1:5" x14ac:dyDescent="0.25">
      <c r="A60" s="21" t="s">
        <v>255</v>
      </c>
      <c r="B60" s="21" t="s">
        <v>296</v>
      </c>
      <c r="C60" s="1">
        <v>45709</v>
      </c>
      <c r="D60" t="s">
        <v>1342</v>
      </c>
      <c r="E60" s="6">
        <v>94.94</v>
      </c>
    </row>
    <row r="61" spans="1:5" x14ac:dyDescent="0.25">
      <c r="A61" s="21" t="s">
        <v>212</v>
      </c>
      <c r="B61" s="21" t="s">
        <v>297</v>
      </c>
      <c r="C61" s="1">
        <v>45709</v>
      </c>
      <c r="D61" t="s">
        <v>1343</v>
      </c>
      <c r="E61" s="6">
        <v>111.86</v>
      </c>
    </row>
    <row r="62" spans="1:5" x14ac:dyDescent="0.25">
      <c r="A62" s="21" t="s">
        <v>261</v>
      </c>
      <c r="B62" s="21" t="s">
        <v>298</v>
      </c>
      <c r="C62" s="1">
        <v>45712</v>
      </c>
      <c r="D62" t="s">
        <v>1344</v>
      </c>
      <c r="E62" s="6">
        <v>94.94</v>
      </c>
    </row>
    <row r="63" spans="1:5" x14ac:dyDescent="0.25">
      <c r="A63" t="s">
        <v>231</v>
      </c>
      <c r="B63" t="s">
        <v>279</v>
      </c>
      <c r="C63" s="1">
        <v>45712</v>
      </c>
      <c r="D63" t="s">
        <v>1345</v>
      </c>
      <c r="E63" s="6">
        <v>126.89999999999999</v>
      </c>
    </row>
    <row r="64" spans="1:5" x14ac:dyDescent="0.25">
      <c r="A64" s="21" t="s">
        <v>299</v>
      </c>
      <c r="B64" s="21" t="s">
        <v>300</v>
      </c>
      <c r="C64" s="1">
        <v>45712</v>
      </c>
      <c r="D64" t="s">
        <v>1346</v>
      </c>
      <c r="E64" s="6">
        <v>139.12</v>
      </c>
    </row>
    <row r="65" spans="1:5" x14ac:dyDescent="0.25">
      <c r="A65" s="21" t="s">
        <v>301</v>
      </c>
      <c r="B65" s="21" t="s">
        <v>302</v>
      </c>
      <c r="C65" s="1">
        <v>45713</v>
      </c>
      <c r="D65" t="s">
        <v>1347</v>
      </c>
      <c r="E65" s="6">
        <v>101.52</v>
      </c>
    </row>
    <row r="66" spans="1:5" x14ac:dyDescent="0.25">
      <c r="A66" t="s">
        <v>231</v>
      </c>
      <c r="B66" t="s">
        <v>279</v>
      </c>
      <c r="C66" s="1">
        <v>45713</v>
      </c>
      <c r="D66" t="s">
        <v>1348</v>
      </c>
      <c r="E66" s="6">
        <v>130.66</v>
      </c>
    </row>
    <row r="67" spans="1:5" x14ac:dyDescent="0.25">
      <c r="A67" s="21" t="s">
        <v>261</v>
      </c>
      <c r="B67" s="21" t="s">
        <v>303</v>
      </c>
      <c r="C67" s="1">
        <v>45715</v>
      </c>
      <c r="D67" t="s">
        <v>1349</v>
      </c>
      <c r="E67" s="6">
        <v>138.17999999999998</v>
      </c>
    </row>
    <row r="68" spans="1:5" x14ac:dyDescent="0.25">
      <c r="A68" s="21" t="s">
        <v>253</v>
      </c>
      <c r="B68" s="21" t="s">
        <v>304</v>
      </c>
      <c r="C68" s="1">
        <v>45716</v>
      </c>
      <c r="D68" t="s">
        <v>1350</v>
      </c>
      <c r="E68" s="6">
        <v>155.1</v>
      </c>
    </row>
    <row r="69" spans="1:5" x14ac:dyDescent="0.25">
      <c r="A69" s="21" t="s">
        <v>231</v>
      </c>
      <c r="B69" s="21" t="s">
        <v>288</v>
      </c>
      <c r="C69" s="1">
        <v>45720</v>
      </c>
      <c r="D69" t="s">
        <v>1351</v>
      </c>
      <c r="E69" s="6">
        <v>143.82</v>
      </c>
    </row>
    <row r="70" spans="1:5" x14ac:dyDescent="0.25">
      <c r="A70" s="21" t="s">
        <v>289</v>
      </c>
      <c r="B70" s="21" t="s">
        <v>257</v>
      </c>
      <c r="C70" s="1">
        <v>45720</v>
      </c>
      <c r="D70" t="s">
        <v>1352</v>
      </c>
      <c r="E70" s="6">
        <v>107.16</v>
      </c>
    </row>
    <row r="71" spans="1:5" x14ac:dyDescent="0.25">
      <c r="A71" s="21" t="s">
        <v>290</v>
      </c>
      <c r="B71" s="21" t="s">
        <v>291</v>
      </c>
      <c r="C71" s="1">
        <v>45722</v>
      </c>
      <c r="D71" t="s">
        <v>1353</v>
      </c>
      <c r="E71" s="6">
        <v>93.059999999999988</v>
      </c>
    </row>
    <row r="72" spans="1:5" x14ac:dyDescent="0.25">
      <c r="A72" t="s">
        <v>272</v>
      </c>
      <c r="B72" t="s">
        <v>273</v>
      </c>
      <c r="C72" s="1">
        <v>45723</v>
      </c>
      <c r="D72" t="s">
        <v>1354</v>
      </c>
      <c r="E72" s="6">
        <v>141.94</v>
      </c>
    </row>
    <row r="73" spans="1:5" x14ac:dyDescent="0.25">
      <c r="A73" t="s">
        <v>274</v>
      </c>
      <c r="B73" t="s">
        <v>275</v>
      </c>
      <c r="C73" s="1">
        <v>45723</v>
      </c>
      <c r="D73" t="s">
        <v>1355</v>
      </c>
      <c r="E73" s="6">
        <v>122.19999999999999</v>
      </c>
    </row>
    <row r="74" spans="1:5" x14ac:dyDescent="0.25">
      <c r="A74" t="s">
        <v>276</v>
      </c>
      <c r="B74" t="s">
        <v>277</v>
      </c>
      <c r="C74" s="1">
        <v>45726</v>
      </c>
      <c r="D74" t="s">
        <v>1356</v>
      </c>
      <c r="E74" s="6">
        <v>121.25999999999999</v>
      </c>
    </row>
    <row r="75" spans="1:5" x14ac:dyDescent="0.25">
      <c r="A75" t="s">
        <v>203</v>
      </c>
      <c r="B75" t="s">
        <v>278</v>
      </c>
      <c r="C75" s="1">
        <v>45727</v>
      </c>
      <c r="D75" t="s">
        <v>1357</v>
      </c>
      <c r="E75" s="6">
        <v>131.6</v>
      </c>
    </row>
    <row r="76" spans="1:5" x14ac:dyDescent="0.25">
      <c r="A76" t="s">
        <v>308</v>
      </c>
      <c r="B76" t="s">
        <v>214</v>
      </c>
      <c r="C76" s="1">
        <v>45727</v>
      </c>
      <c r="D76" t="s">
        <v>1358</v>
      </c>
      <c r="E76" s="6">
        <v>153.22</v>
      </c>
    </row>
    <row r="77" spans="1:5" x14ac:dyDescent="0.25">
      <c r="A77" t="s">
        <v>241</v>
      </c>
      <c r="B77" t="s">
        <v>280</v>
      </c>
      <c r="C77" s="1">
        <v>45727</v>
      </c>
      <c r="D77" t="s">
        <v>1359</v>
      </c>
      <c r="E77" s="6">
        <v>105.28</v>
      </c>
    </row>
    <row r="78" spans="1:5" x14ac:dyDescent="0.25">
      <c r="A78" t="s">
        <v>281</v>
      </c>
      <c r="B78" t="s">
        <v>282</v>
      </c>
      <c r="C78" s="1">
        <v>45728</v>
      </c>
      <c r="D78" t="s">
        <v>1360</v>
      </c>
      <c r="E78" s="6">
        <v>99.64</v>
      </c>
    </row>
    <row r="79" spans="1:5" x14ac:dyDescent="0.25">
      <c r="A79" t="s">
        <v>307</v>
      </c>
      <c r="B79" t="s">
        <v>283</v>
      </c>
      <c r="C79" s="1">
        <v>45733</v>
      </c>
      <c r="D79" t="s">
        <v>1361</v>
      </c>
      <c r="E79" s="6">
        <v>124.08</v>
      </c>
    </row>
    <row r="80" spans="1:5" x14ac:dyDescent="0.25">
      <c r="A80" t="s">
        <v>240</v>
      </c>
      <c r="B80" t="s">
        <v>284</v>
      </c>
      <c r="C80" s="1">
        <v>45733</v>
      </c>
      <c r="D80" t="s">
        <v>1362</v>
      </c>
      <c r="E80" s="6">
        <v>105.28</v>
      </c>
    </row>
    <row r="81" spans="1:5" x14ac:dyDescent="0.25">
      <c r="A81" t="s">
        <v>203</v>
      </c>
      <c r="B81" t="s">
        <v>205</v>
      </c>
      <c r="C81" s="1">
        <v>45734</v>
      </c>
      <c r="D81" t="s">
        <v>1363</v>
      </c>
      <c r="E81" s="6">
        <v>97.759999999999991</v>
      </c>
    </row>
    <row r="82" spans="1:5" x14ac:dyDescent="0.25">
      <c r="A82" t="s">
        <v>240</v>
      </c>
      <c r="B82" t="s">
        <v>213</v>
      </c>
      <c r="C82" s="1">
        <v>45735</v>
      </c>
      <c r="D82" t="s">
        <v>1364</v>
      </c>
      <c r="E82" s="6">
        <v>136.29999999999998</v>
      </c>
    </row>
    <row r="83" spans="1:5" x14ac:dyDescent="0.25">
      <c r="A83" t="s">
        <v>308</v>
      </c>
      <c r="B83" t="s">
        <v>214</v>
      </c>
      <c r="C83" s="1">
        <v>45735</v>
      </c>
      <c r="D83" t="s">
        <v>1365</v>
      </c>
      <c r="E83" s="6">
        <v>117.5</v>
      </c>
    </row>
    <row r="84" spans="1:5" x14ac:dyDescent="0.25">
      <c r="A84" t="s">
        <v>203</v>
      </c>
      <c r="B84" t="s">
        <v>215</v>
      </c>
      <c r="C84" s="1">
        <v>45737</v>
      </c>
      <c r="D84" t="s">
        <v>1366</v>
      </c>
      <c r="E84" s="6">
        <v>116.55999999999999</v>
      </c>
    </row>
    <row r="85" spans="1:5" x14ac:dyDescent="0.25">
      <c r="A85" t="s">
        <v>256</v>
      </c>
      <c r="B85" t="s">
        <v>216</v>
      </c>
      <c r="C85" s="1">
        <v>45737</v>
      </c>
      <c r="D85" t="s">
        <v>1367</v>
      </c>
      <c r="E85" s="6">
        <v>124.08</v>
      </c>
    </row>
    <row r="86" spans="1:5" x14ac:dyDescent="0.25">
      <c r="A86" t="s">
        <v>241</v>
      </c>
      <c r="B86" t="s">
        <v>217</v>
      </c>
      <c r="C86" s="1">
        <v>45740</v>
      </c>
      <c r="D86" t="s">
        <v>1368</v>
      </c>
      <c r="E86" s="6">
        <v>93.059999999999988</v>
      </c>
    </row>
    <row r="87" spans="1:5" x14ac:dyDescent="0.25">
      <c r="A87" t="s">
        <v>281</v>
      </c>
      <c r="B87" t="s">
        <v>207</v>
      </c>
      <c r="C87" s="1">
        <v>45740</v>
      </c>
      <c r="D87" t="s">
        <v>1369</v>
      </c>
      <c r="E87" s="6">
        <v>93.059999999999988</v>
      </c>
    </row>
    <row r="88" spans="1:5" x14ac:dyDescent="0.25">
      <c r="A88" t="s">
        <v>203</v>
      </c>
      <c r="B88" t="s">
        <v>219</v>
      </c>
      <c r="C88" s="1">
        <v>45741</v>
      </c>
      <c r="D88" t="s">
        <v>1370</v>
      </c>
      <c r="E88" s="6">
        <v>139.12</v>
      </c>
    </row>
    <row r="89" spans="1:5" x14ac:dyDescent="0.25">
      <c r="A89" t="s">
        <v>240</v>
      </c>
      <c r="B89" t="s">
        <v>220</v>
      </c>
      <c r="C89" s="1">
        <v>45742</v>
      </c>
      <c r="D89" t="s">
        <v>1371</v>
      </c>
      <c r="E89" s="6">
        <v>105.28</v>
      </c>
    </row>
    <row r="90" spans="1:5" x14ac:dyDescent="0.25">
      <c r="A90" s="21" t="s">
        <v>222</v>
      </c>
      <c r="B90" t="s">
        <v>206</v>
      </c>
      <c r="C90" s="1">
        <v>45743</v>
      </c>
      <c r="D90" t="s">
        <v>1372</v>
      </c>
      <c r="E90" s="6">
        <v>116.55999999999999</v>
      </c>
    </row>
    <row r="91" spans="1:5" x14ac:dyDescent="0.25">
      <c r="A91" s="21" t="s">
        <v>231</v>
      </c>
      <c r="B91" t="s">
        <v>221</v>
      </c>
      <c r="C91" s="1">
        <v>45743</v>
      </c>
      <c r="D91" t="s">
        <v>1373</v>
      </c>
      <c r="E91" s="6">
        <v>146.63999999999999</v>
      </c>
    </row>
    <row r="92" spans="1:5" x14ac:dyDescent="0.25">
      <c r="A92" s="21" t="s">
        <v>289</v>
      </c>
      <c r="B92" t="s">
        <v>223</v>
      </c>
      <c r="C92" s="1">
        <v>45744</v>
      </c>
      <c r="D92" t="s">
        <v>1374</v>
      </c>
      <c r="E92" s="6">
        <v>93.059999999999988</v>
      </c>
    </row>
    <row r="93" spans="1:5" x14ac:dyDescent="0.25">
      <c r="A93" t="s">
        <v>203</v>
      </c>
      <c r="B93" t="s">
        <v>224</v>
      </c>
      <c r="C93" s="1">
        <v>45744</v>
      </c>
      <c r="D93" t="s">
        <v>1375</v>
      </c>
      <c r="E93" s="6">
        <v>123.13999999999999</v>
      </c>
    </row>
    <row r="94" spans="1:5" x14ac:dyDescent="0.25">
      <c r="A94" t="s">
        <v>240</v>
      </c>
      <c r="B94" t="s">
        <v>225</v>
      </c>
      <c r="C94" s="1">
        <v>45747</v>
      </c>
      <c r="D94" t="s">
        <v>1376</v>
      </c>
      <c r="E94" s="6">
        <v>107.16</v>
      </c>
    </row>
    <row r="95" spans="1:5" x14ac:dyDescent="0.25">
      <c r="A95" t="s">
        <v>208</v>
      </c>
      <c r="B95" t="s">
        <v>226</v>
      </c>
      <c r="C95" s="1">
        <v>45747</v>
      </c>
      <c r="D95" t="s">
        <v>1377</v>
      </c>
      <c r="E95" s="6">
        <v>118.44</v>
      </c>
    </row>
    <row r="96" spans="1:5" x14ac:dyDescent="0.25">
      <c r="A96" t="s">
        <v>203</v>
      </c>
      <c r="B96" t="s">
        <v>227</v>
      </c>
      <c r="C96" s="1">
        <v>45748</v>
      </c>
      <c r="D96" t="s">
        <v>1378</v>
      </c>
      <c r="E96" s="6">
        <v>131.6</v>
      </c>
    </row>
    <row r="97" spans="1:5" x14ac:dyDescent="0.25">
      <c r="A97" t="s">
        <v>256</v>
      </c>
      <c r="B97" t="s">
        <v>228</v>
      </c>
      <c r="C97" s="1">
        <v>45749</v>
      </c>
      <c r="D97" t="s">
        <v>1379</v>
      </c>
      <c r="E97" s="6">
        <v>94.94</v>
      </c>
    </row>
    <row r="98" spans="1:5" x14ac:dyDescent="0.25">
      <c r="A98" t="s">
        <v>241</v>
      </c>
      <c r="B98" t="s">
        <v>229</v>
      </c>
      <c r="C98" s="1">
        <v>45749</v>
      </c>
      <c r="D98" t="s">
        <v>1380</v>
      </c>
      <c r="E98" s="6">
        <v>92.11999999999999</v>
      </c>
    </row>
    <row r="99" spans="1:5" x14ac:dyDescent="0.25">
      <c r="A99" t="s">
        <v>281</v>
      </c>
      <c r="B99" t="s">
        <v>230</v>
      </c>
      <c r="C99" s="1">
        <v>45750</v>
      </c>
      <c r="D99" t="s">
        <v>1381</v>
      </c>
      <c r="E99" s="6">
        <v>112.8</v>
      </c>
    </row>
    <row r="100" spans="1:5" x14ac:dyDescent="0.25">
      <c r="A100" t="s">
        <v>203</v>
      </c>
      <c r="B100" t="s">
        <v>232</v>
      </c>
      <c r="C100" s="1">
        <v>45750</v>
      </c>
      <c r="D100" t="s">
        <v>1382</v>
      </c>
      <c r="E100" s="6">
        <v>126.89999999999999</v>
      </c>
    </row>
    <row r="101" spans="1:5" x14ac:dyDescent="0.25">
      <c r="A101" t="s">
        <v>240</v>
      </c>
      <c r="B101" t="s">
        <v>233</v>
      </c>
      <c r="C101" s="1">
        <v>45750</v>
      </c>
      <c r="D101" t="s">
        <v>1383</v>
      </c>
      <c r="E101" s="6">
        <v>120.32</v>
      </c>
    </row>
    <row r="102" spans="1:5" x14ac:dyDescent="0.25">
      <c r="A102" s="21" t="s">
        <v>222</v>
      </c>
      <c r="B102" t="s">
        <v>234</v>
      </c>
      <c r="C102" s="1">
        <v>45754</v>
      </c>
      <c r="D102" t="s">
        <v>1384</v>
      </c>
      <c r="E102" s="6">
        <v>141.94</v>
      </c>
    </row>
    <row r="103" spans="1:5" x14ac:dyDescent="0.25">
      <c r="A103" s="21" t="s">
        <v>231</v>
      </c>
      <c r="B103" t="s">
        <v>235</v>
      </c>
      <c r="C103" s="1">
        <v>45754</v>
      </c>
      <c r="D103" t="s">
        <v>1385</v>
      </c>
      <c r="E103" s="6">
        <v>112.8</v>
      </c>
    </row>
    <row r="104" spans="1:5" x14ac:dyDescent="0.25">
      <c r="A104" s="21" t="s">
        <v>289</v>
      </c>
      <c r="B104" t="s">
        <v>209</v>
      </c>
      <c r="C104" s="1">
        <v>45755</v>
      </c>
      <c r="D104" t="s">
        <v>1386</v>
      </c>
      <c r="E104" s="6">
        <v>125.02</v>
      </c>
    </row>
    <row r="105" spans="1:5" x14ac:dyDescent="0.25">
      <c r="A105" t="s">
        <v>240</v>
      </c>
      <c r="B105" t="s">
        <v>236</v>
      </c>
      <c r="C105" s="1">
        <v>45756</v>
      </c>
      <c r="D105" t="s">
        <v>1387</v>
      </c>
      <c r="E105" s="6">
        <v>119.38</v>
      </c>
    </row>
    <row r="106" spans="1:5" x14ac:dyDescent="0.25">
      <c r="A106" t="s">
        <v>208</v>
      </c>
      <c r="B106" t="s">
        <v>237</v>
      </c>
      <c r="C106" s="1">
        <v>45756</v>
      </c>
      <c r="D106" t="s">
        <v>1388</v>
      </c>
      <c r="E106" s="6">
        <v>92.11999999999999</v>
      </c>
    </row>
    <row r="107" spans="1:5" x14ac:dyDescent="0.25">
      <c r="A107" t="s">
        <v>203</v>
      </c>
      <c r="B107" t="s">
        <v>238</v>
      </c>
      <c r="C107" s="1">
        <v>45757</v>
      </c>
      <c r="D107" t="s">
        <v>1389</v>
      </c>
      <c r="E107" s="6">
        <v>105.28</v>
      </c>
    </row>
    <row r="108" spans="1:5" x14ac:dyDescent="0.25">
      <c r="A108" t="s">
        <v>256</v>
      </c>
      <c r="B108" t="s">
        <v>225</v>
      </c>
      <c r="C108" s="1">
        <v>45757</v>
      </c>
      <c r="D108" t="s">
        <v>1390</v>
      </c>
      <c r="E108" s="6">
        <v>143.82</v>
      </c>
    </row>
    <row r="109" spans="1:5" x14ac:dyDescent="0.25">
      <c r="A109" t="s">
        <v>241</v>
      </c>
      <c r="B109" t="s">
        <v>242</v>
      </c>
      <c r="C109" s="1">
        <v>45761</v>
      </c>
      <c r="D109" t="s">
        <v>1391</v>
      </c>
      <c r="E109" s="6">
        <v>109.97999999999999</v>
      </c>
    </row>
    <row r="110" spans="1:5" x14ac:dyDescent="0.25">
      <c r="A110" t="s">
        <v>281</v>
      </c>
      <c r="B110" t="s">
        <v>243</v>
      </c>
      <c r="C110" s="1">
        <v>45761</v>
      </c>
      <c r="D110" t="s">
        <v>1392</v>
      </c>
      <c r="E110" s="6">
        <v>142.88</v>
      </c>
    </row>
    <row r="111" spans="1:5" x14ac:dyDescent="0.25">
      <c r="A111" t="s">
        <v>210</v>
      </c>
      <c r="B111" t="s">
        <v>244</v>
      </c>
      <c r="C111" s="1">
        <v>45761</v>
      </c>
      <c r="D111" t="s">
        <v>1393</v>
      </c>
      <c r="E111" s="6">
        <v>131.6</v>
      </c>
    </row>
    <row r="112" spans="1:5" x14ac:dyDescent="0.25">
      <c r="A112" t="s">
        <v>256</v>
      </c>
      <c r="B112" t="s">
        <v>245</v>
      </c>
      <c r="C112" s="1">
        <v>45763</v>
      </c>
      <c r="D112" t="s">
        <v>1394</v>
      </c>
      <c r="E112" s="6">
        <v>131.6</v>
      </c>
    </row>
    <row r="113" spans="1:5" x14ac:dyDescent="0.25">
      <c r="A113" t="s">
        <v>268</v>
      </c>
      <c r="B113" t="s">
        <v>246</v>
      </c>
      <c r="C113" s="1">
        <v>45768</v>
      </c>
      <c r="D113" t="s">
        <v>1395</v>
      </c>
      <c r="E113" s="6">
        <v>158.85999999999999</v>
      </c>
    </row>
    <row r="114" spans="1:5" x14ac:dyDescent="0.25">
      <c r="A114" t="s">
        <v>256</v>
      </c>
      <c r="B114" t="s">
        <v>225</v>
      </c>
      <c r="C114" s="1">
        <v>45757</v>
      </c>
      <c r="D114" t="s">
        <v>1390</v>
      </c>
      <c r="E114" s="6">
        <v>143.82</v>
      </c>
    </row>
    <row r="115" spans="1:5" x14ac:dyDescent="0.25">
      <c r="A115" t="s">
        <v>260</v>
      </c>
      <c r="B115" t="s">
        <v>247</v>
      </c>
      <c r="C115" s="1">
        <v>45769</v>
      </c>
      <c r="D115" t="s">
        <v>1396</v>
      </c>
      <c r="E115" s="6">
        <v>125.96</v>
      </c>
    </row>
    <row r="116" spans="1:5" x14ac:dyDescent="0.25">
      <c r="A116" t="s">
        <v>211</v>
      </c>
      <c r="B116" t="s">
        <v>248</v>
      </c>
      <c r="C116" s="1">
        <v>45776</v>
      </c>
      <c r="D116" t="s">
        <v>1397</v>
      </c>
      <c r="E116" s="6">
        <v>109.03999999999999</v>
      </c>
    </row>
    <row r="117" spans="1:5" x14ac:dyDescent="0.25">
      <c r="A117" t="s">
        <v>272</v>
      </c>
      <c r="B117" t="s">
        <v>249</v>
      </c>
      <c r="C117" s="1">
        <v>45777</v>
      </c>
      <c r="D117" t="s">
        <v>1398</v>
      </c>
      <c r="E117" s="6">
        <v>112.8</v>
      </c>
    </row>
    <row r="118" spans="1:5" x14ac:dyDescent="0.25">
      <c r="A118" t="s">
        <v>274</v>
      </c>
      <c r="B118" t="s">
        <v>250</v>
      </c>
      <c r="C118" s="1">
        <v>45779</v>
      </c>
      <c r="D118" t="s">
        <v>1399</v>
      </c>
      <c r="E118" s="6">
        <v>128.78</v>
      </c>
    </row>
    <row r="119" spans="1:5" x14ac:dyDescent="0.25">
      <c r="A119" t="s">
        <v>276</v>
      </c>
      <c r="B119" t="s">
        <v>245</v>
      </c>
      <c r="C119" s="1">
        <v>45779</v>
      </c>
      <c r="D119" t="s">
        <v>1400</v>
      </c>
      <c r="E119" s="6">
        <v>141.94</v>
      </c>
    </row>
    <row r="120" spans="1:5" x14ac:dyDescent="0.25">
      <c r="A120" t="s">
        <v>203</v>
      </c>
      <c r="B120" t="s">
        <v>251</v>
      </c>
      <c r="C120" s="1">
        <v>45782</v>
      </c>
      <c r="D120" t="s">
        <v>1401</v>
      </c>
      <c r="E120" s="6">
        <v>118.44</v>
      </c>
    </row>
    <row r="121" spans="1:5" x14ac:dyDescent="0.25">
      <c r="A121" t="s">
        <v>239</v>
      </c>
      <c r="B121" t="s">
        <v>252</v>
      </c>
      <c r="C121" s="1">
        <v>45783</v>
      </c>
      <c r="D121" t="s">
        <v>1402</v>
      </c>
      <c r="E121" s="6">
        <v>154.16</v>
      </c>
    </row>
    <row r="122" spans="1:5" x14ac:dyDescent="0.25">
      <c r="A122" t="s">
        <v>256</v>
      </c>
      <c r="B122" t="s">
        <v>279</v>
      </c>
      <c r="C122" s="1">
        <v>45665</v>
      </c>
      <c r="D122" t="s">
        <v>1403</v>
      </c>
      <c r="E122" s="6">
        <v>128.78</v>
      </c>
    </row>
  </sheetData>
  <autoFilter ref="A1:E122" xr:uid="{00000000-0001-0000-0600-000000000000}"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C8C277-AF73-4B07-8F44-B6EAF55DD9BF}"/>
</file>

<file path=customXml/itemProps2.xml><?xml version="1.0" encoding="utf-8"?>
<ds:datastoreItem xmlns:ds="http://schemas.openxmlformats.org/officeDocument/2006/customXml" ds:itemID="{94F671F2-2AA9-40CF-9826-783C7683C4FF}"/>
</file>

<file path=customXml/itemProps3.xml><?xml version="1.0" encoding="utf-8"?>
<ds:datastoreItem xmlns:ds="http://schemas.openxmlformats.org/officeDocument/2006/customXml" ds:itemID="{9C3B4DD6-3862-4117-8ACB-5DDE635AF7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Nombre1</vt:lpstr>
      <vt:lpstr>CodesPostaux</vt:lpstr>
      <vt:lpstr>NumTel</vt:lpstr>
      <vt:lpstr>Nom-Prenom</vt:lpstr>
      <vt:lpstr>Code postal-Commune</vt:lpstr>
      <vt:lpstr>Dates Textes</vt:lpstr>
      <vt:lpstr>DatesAMJ</vt:lpstr>
      <vt:lpstr>DatesAJM</vt:lpstr>
      <vt:lpstr>Doublons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2013-03-27T12:48:17Z</dcterms:created>
  <dcterms:modified xsi:type="dcterms:W3CDTF">2025-05-27T22:26:01Z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